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263ed2bcb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바이브코딩 검증" sheetId="1" r:id="R3dbcca8460794632"/>
    <x:sheet xmlns:r="http://schemas.openxmlformats.org/officeDocument/2006/relationships" name="견적 범위" sheetId="2" r:id="R0285791636254ca1"/>
    <x:sheet xmlns:r="http://schemas.openxmlformats.org/officeDocument/2006/relationships" name="업체 선정" sheetId="3" r:id="Rba517d3b1354450d"/>
    <x:sheet xmlns:r="http://schemas.openxmlformats.org/officeDocument/2006/relationships" name="QA 서비스 선택" sheetId="4" r:id="R28acc1a2667e4f22"/>
    <x:sheet xmlns:r="http://schemas.openxmlformats.org/officeDocument/2006/relationships" name="판정·결과 기록" sheetId="5" r:id="R324ee470ff9343fb"/>
    <x:sheet xmlns:r="http://schemas.openxmlformats.org/officeDocument/2006/relationships" name="회귀 범위 결정" sheetId="6" r:id="R5d8f084775424a2b"/>
    <x:sheet xmlns:r="http://schemas.openxmlformats.org/officeDocument/2006/relationships" name="출시 전 검수" sheetId="7" r:id="R9fbea8c2e34b4a65"/>
    <x:sheet xmlns:r="http://schemas.openxmlformats.org/officeDocument/2006/relationships" name="자동화 실패 분석" sheetId="8" r:id="R2153a5783cd7485c"/>
    <x:sheet xmlns:r="http://schemas.openxmlformats.org/officeDocument/2006/relationships" name="공수 계산" sheetId="9" r:id="Rbf8cadb680984f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10">
    <x:font>
      <x:sz val="11"/>
      <x:name val="Carlito"/>
    </x:font>
    <x:font>
      <x:sz val="11"/>
      <x:name val="Malgun Gothic"/>
    </x:font>
    <x:font>
      <x:sz val="11"/>
      <x:color rgb="FF171414"/>
      <x:name val="Malgun Gothic"/>
    </x:font>
    <x:font>
      <x:sz val="16"/>
      <x:color rgb="FF171414"/>
      <x:name val="Malgun Gothic"/>
    </x:font>
    <x:font>
      <x:b/>
      <x:sz val="16"/>
      <x:color rgb="FF171414"/>
      <x:name val="Malgun Gothic"/>
    </x:font>
    <x:font>
      <x:sz val="11"/>
      <x:color rgb="FF565151"/>
      <x:name val="Malgun Gothic"/>
    </x:font>
    <x:font>
      <x:b/>
      <x:sz val="11"/>
      <x:color rgb="FF171414"/>
      <x:name val="Malgun Gothic"/>
    </x:font>
    <x:font>
      <x:sz val="11"/>
      <x:color rgb="FFFFFFFF"/>
      <x:name val="Malgun Gothic"/>
    </x:font>
    <x:font>
      <x:b/>
      <x:sz val="11"/>
      <x:color rgb="FFFFFFFF"/>
      <x:name val="Malgun Gothic"/>
    </x:font>
    <x:font>
      <x:sz val="11"/>
      <x:color rgb="FFD32D17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91a1f134e4c1a" /><Relationship Type="http://schemas.openxmlformats.org/officeDocument/2006/relationships/theme" Target="/xl/theme/theme1.xml" Id="R77c56bc02aeb471f" /><Relationship Type="http://schemas.openxmlformats.org/officeDocument/2006/relationships/sharedStrings" Target="/xl/sharedStrings.xml" Id="Rf2e44eb3d3e244dc" /><Relationship Type="http://schemas.openxmlformats.org/officeDocument/2006/relationships/worksheet" Target="/xl/worksheets/sheet1.xml" Id="R3dbcca8460794632" /><Relationship Type="http://schemas.openxmlformats.org/officeDocument/2006/relationships/worksheet" Target="/xl/worksheets/sheet2.xml" Id="R0285791636254ca1" /><Relationship Type="http://schemas.openxmlformats.org/officeDocument/2006/relationships/worksheet" Target="/xl/worksheets/sheet3.xml" Id="Rba517d3b1354450d" /><Relationship Type="http://schemas.openxmlformats.org/officeDocument/2006/relationships/worksheet" Target="/xl/worksheets/sheet4.xml" Id="R28acc1a2667e4f22" /><Relationship Type="http://schemas.openxmlformats.org/officeDocument/2006/relationships/worksheet" Target="/xl/worksheets/sheet5.xml" Id="R324ee470ff9343fb" /><Relationship Type="http://schemas.openxmlformats.org/officeDocument/2006/relationships/worksheet" Target="/xl/worksheets/sheet6.xml" Id="R5d8f084775424a2b" /><Relationship Type="http://schemas.openxmlformats.org/officeDocument/2006/relationships/worksheet" Target="/xl/worksheets/sheet7.xml" Id="R9fbea8c2e34b4a65" /><Relationship Type="http://schemas.openxmlformats.org/officeDocument/2006/relationships/worksheet" Target="/xl/worksheets/sheet8.xml" Id="R2153a5783cd7485c" /><Relationship Type="http://schemas.openxmlformats.org/officeDocument/2006/relationships/worksheet" Target="/xl/worksheets/sheet9.xml" Id="Rbf8cadb680984f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바이브코딩 검증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요구사항 복원표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핵심 흐름</x:v>
      </x:c>
      <x:c r="C9" s="11" t="str">
        <x:v>의도한 규칙</x:v>
      </x:c>
      <x:c r="D9" s="11" t="str">
        <x:v>현재 동작·증빙</x:v>
      </x:c>
      <x:c r="E9" s="11" t="str">
        <x:v>미정 정책·담당</x:v>
      </x:c>
    </x:row>
    <x:row r="10" ht="34" customHeight="1">
      <x:c r="A10" s="2"/>
      <x:c r="B10" s="16" t="str">
        <x:v>작성 예시: 유료 기능 사용</x:v>
      </x:c>
      <x:c r="C10" s="16" t="str">
        <x:v>결제 완료 계정만 사용 가능</x:v>
      </x:c>
      <x:c r="D10" s="16" t="str">
        <x:v>일반 계정으로 접근 결과 기록</x:v>
      </x:c>
      <x:c r="E10" s="16" t="str">
        <x:v>무료 체험 범위 확인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권한·입력 검증 기록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흐름·조건</x:v>
      </x:c>
      <x:c r="C18" s="11" t="str">
        <x:v>기대·관찰 결과</x:v>
      </x:c>
      <x:c r="D18" s="11" t="str">
        <x:v>상태·증빙</x:v>
      </x:c>
      <x:c r="E18" s="11" t="str">
        <x:v>조치 담당</x:v>
      </x:c>
    </x:row>
    <x:row r="19" ht="34" customHeight="1">
      <x:c r="A19" s="2"/>
      <x:c r="B19" s="17"/>
      <x:c r="C19" s="17"/>
      <x:c r="D19" s="17"/>
      <x:c r="E19" s="17"/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외부 호출·비용 점검표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연동·흐름</x:v>
      </x:c>
      <x:c r="C26" s="11" t="str">
        <x:v>제한·재시도 규칙</x:v>
      </x:c>
      <x:c r="D26" s="11" t="str">
        <x:v>실행 결과·증빙</x:v>
      </x:c>
      <x:c r="E26" s="11" t="str">
        <x:v>담당·조치</x:v>
      </x:c>
    </x:row>
    <x:row r="27" ht="34" customHeight="1">
      <x:c r="A27" s="2"/>
      <x:c r="B27" s="16" t="str">
        <x:v>작성 예시: 답변 생성</x:v>
      </x:c>
      <x:c r="C27" s="16" t="str">
        <x:v>중복 제출 처리·재시도 상한 지정</x:v>
      </x:c>
      <x:c r="D27" s="16" t="str">
        <x:v>동일 요청의 호출 수 기록</x:v>
      </x:c>
      <x:c r="E27" s="16" t="str">
        <x:v>개발 담당 검토</x:v>
      </x:c>
    </x:row>
    <x:row r="28" ht="34" customHeight="1">
      <x:c r="A28" s="2"/>
      <x:c r="B28" s="17"/>
      <x:c r="C28" s="17"/>
      <x:c r="D28" s="17"/>
      <x:c r="E28" s="17"/>
    </x:row>
    <x:row r="29" ht="34" customHeight="1">
      <x:c r="A29" s="2"/>
      <x:c r="B29" s="17"/>
      <x:c r="C29" s="17"/>
      <x:c r="D29" s="17"/>
      <x:c r="E29" s="17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31" customHeight="1">
      <x:c r="A32" s="2"/>
      <x:c r="B32" s="7" t="str">
        <x:v>데이터·배포 점검표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0" customHeight="1">
      <x:c r="A34" s="2"/>
      <x:c r="B34" s="11" t="str">
        <x:v>점검 항목</x:v>
      </x:c>
      <x:c r="C34" s="11" t="str">
        <x:v>기대 상태</x:v>
      </x:c>
      <x:c r="D34" s="11" t="str">
        <x:v>증빙·결과</x:v>
      </x:c>
      <x:c r="E34" s="11" t="str">
        <x:v>담당</x:v>
      </x:c>
    </x:row>
    <x:row r="35" ht="34" customHeight="1">
      <x:c r="A35" s="2"/>
      <x:c r="B35" s="16" t="str">
        <x:v>계정·업로드 데이터 접근</x:v>
      </x:c>
      <x:c r="C35" s="16" t="str">
        <x:v>소유자와 역할에 맞는 권한</x:v>
      </x:c>
      <x:c r="D35" s="17"/>
      <x:c r="E35" s="17"/>
    </x:row>
    <x:row r="36" ht="34" customHeight="1">
      <x:c r="A36" s="2"/>
      <x:c r="B36" s="18" t="str">
        <x:v>외부 전송 데이터</x:v>
      </x:c>
      <x:c r="C36" s="18" t="str">
        <x:v>필요한 필드만 전송</x:v>
      </x:c>
      <x:c r="D36" s="17"/>
      <x:c r="E36" s="17"/>
    </x:row>
    <x:row r="37" ht="34" customHeight="1">
      <x:c r="A37" s="2"/>
      <x:c r="B37" s="16" t="str">
        <x:v>삭제·탈퇴 흐름</x:v>
      </x:c>
      <x:c r="C37" s="16" t="str">
        <x:v>제품 정책과 처리 상태 일치</x:v>
      </x:c>
      <x:c r="D37" s="17"/>
      <x:c r="E37" s="17"/>
    </x:row>
    <x:row r="38" ht="34" customHeight="1">
      <x:c r="A38" s="2"/>
      <x:c r="B38" s="18" t="str">
        <x:v>환경변수·인증 도메인</x:v>
      </x:c>
      <x:c r="C38" s="18" t="str">
        <x:v>후보 환경의 설정과 일치</x:v>
      </x:c>
      <x:c r="D38" s="17"/>
      <x:c r="E38" s="17"/>
    </x:row>
    <x:row r="39" ht="34" customHeight="1">
      <x:c r="A39" s="2"/>
      <x:c r="B39" s="16" t="str">
        <x:v>결제·웹훅 환경</x:v>
      </x:c>
      <x:c r="C39" s="16" t="str">
        <x:v>시험·운영 설정 구분</x:v>
      </x:c>
      <x:c r="D39" s="17"/>
      <x:c r="E39" s="17"/>
    </x:row>
    <x:row r="40" ht="34" customHeight="1">
      <x:c r="A40" s="2"/>
      <x:c r="B40" s="18" t="str">
        <x:v>복구와 운영 로그</x:v>
      </x:c>
      <x:c r="C40" s="18" t="str">
        <x:v>이전 버전 복구·오류 추적 가능</x:v>
      </x:c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출시 전 조치 목록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항목·상태</x:v>
      </x:c>
      <x:c r="C45" s="11" t="str">
        <x:v>사용자 영향</x:v>
      </x:c>
      <x:c r="D45" s="11" t="str">
        <x:v>담당·완료 예정</x:v>
      </x:c>
      <x:c r="E45" s="11" t="str">
        <x:v>재검증 범위·증빙</x:v>
      </x:c>
    </x:row>
    <x:row r="46" ht="46" customHeight="1">
      <x:c r="A46" s="2"/>
      <x:c r="B46" s="16" t="str">
        <x:v>작성 예시: 다른 계정 파일 열람 / FAIL</x:v>
      </x:c>
      <x:c r="C46" s="16" t="str">
        <x:v>계정 간 데이터 노출</x:v>
      </x:c>
      <x:c r="D46" s="16" t="str">
        <x:v>권한 검증 수정 담당 지정</x:v>
      </x:c>
      <x:c r="E46" s="16" t="str">
        <x:v>직접 접근·공유 링크·목록 재확인</x:v>
      </x:c>
    </x:row>
    <x:row r="47" ht="34" customHeight="1">
      <x:c r="A47" s="2"/>
      <x:c r="B47" s="17"/>
      <x:c r="C47" s="17"/>
      <x:c r="D47" s="17"/>
      <x:c r="E47" s="17"/>
    </x:row>
    <x:row r="48" ht="34" customHeight="1">
      <x:c r="A48" s="2"/>
      <x:c r="B48" s="17"/>
      <x:c r="C48" s="17"/>
      <x:c r="D48" s="17"/>
      <x:c r="E48" s="17"/>
    </x:row>
    <x:row r="49" ht="34" customHeight="1">
      <x:c r="A49" s="2"/>
      <x:c r="B49" s="17"/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 t="str">
        <x:v>가이드와 작성 예시</x:v>
      </x:c>
      <x:c r="C52" s="2"/>
      <x:c r="D52" s="2"/>
      <x:c r="E52" s="2"/>
    </x:row>
    <x:row r="53" ht="23" customHeight="1">
      <x:c r="A53" s="2"/>
      <x:c r="B53" s="19" t="str">
        <x:v>https://www.ixc.co.kr/assets/ai-app-release-checklist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6" t="str">
        <x:v>출처: IXC. 사내 검토·업무 수행을 위해 인용·수정할 수 있습니다.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견적 범위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견적 입력표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작업 대상</x:v>
      </x:c>
      <x:c r="C9" s="11" t="str">
        <x:v>수량·단위</x:v>
      </x:c>
      <x:c r="D9" s="11" t="str">
        <x:v>산정 조건</x:v>
      </x:c>
      <x:c r="E9" s="11" t="str">
        <x:v>포함·제외</x:v>
      </x:c>
    </x:row>
    <x:row r="10" ht="46" customHeight="1">
      <x:c r="A10" s="2"/>
      <x:c r="B10" s="16" t="str">
        <x:v>작성 예시: 구매 흐름</x:v>
      </x:c>
      <x:c r="C10" s="16" t="str">
        <x:v>시나리오 12개</x:v>
      </x:c>
      <x:c r="D10" s="16" t="str">
        <x:v>범위 합의 뒤 확정 / 테스트 환경 준비됨</x:v>
      </x:c>
      <x:c r="E10" s="16" t="str">
        <x:v>초기 실행 포함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공수 분해표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작업</x:v>
      </x:c>
      <x:c r="C18" s="11" t="str">
        <x:v>산정 단위·수량</x:v>
      </x:c>
      <x:c r="D18" s="11" t="str">
        <x:v>단위당 시간</x:v>
      </x:c>
      <x:c r="E18" s="11" t="str">
        <x:v>총시간·가정</x:v>
      </x:c>
    </x:row>
    <x:row r="19" ht="34" customHeight="1">
      <x:c r="A19" s="2"/>
      <x:c r="B19" s="16" t="str">
        <x:v>준비·요구사항 정리</x:v>
      </x:c>
      <x:c r="C19" s="17"/>
      <x:c r="D19" s="17"/>
      <x:c r="E19" s="17"/>
    </x:row>
    <x:row r="20" ht="34" customHeight="1">
      <x:c r="A20" s="2"/>
      <x:c r="B20" s="18" t="str">
        <x:v>테스트 설계</x:v>
      </x:c>
      <x:c r="C20" s="17"/>
      <x:c r="D20" s="17"/>
      <x:c r="E20" s="17"/>
    </x:row>
    <x:row r="21" ht="34" customHeight="1">
      <x:c r="A21" s="2"/>
      <x:c r="B21" s="16" t="str">
        <x:v>최초 실행</x:v>
      </x:c>
      <x:c r="C21" s="17"/>
      <x:c r="D21" s="17"/>
      <x:c r="E21" s="17"/>
    </x:row>
    <x:row r="22" ht="34" customHeight="1">
      <x:c r="A22" s="2"/>
      <x:c r="B22" s="18" t="str">
        <x:v>결함 분석·재테스트</x:v>
      </x:c>
      <x:c r="C22" s="17"/>
      <x:c r="D22" s="17"/>
      <x:c r="E22" s="17"/>
    </x:row>
    <x:row r="23" ht="34" customHeight="1">
      <x:c r="A23" s="2"/>
      <x:c r="B23" s="16" t="str">
        <x:v>보고·자산 인계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환경별 실행량 산정표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환경·검증 계층</x:v>
      </x:c>
      <x:c r="C28" s="11" t="str">
        <x:v>적용 시나리오 수</x:v>
      </x:c>
      <x:c r="D28" s="11" t="str">
        <x:v>회차 수</x:v>
      </x:c>
      <x:c r="E28" s="11" t="str">
        <x:v>선정 근거</x:v>
      </x:c>
    </x:row>
    <x:row r="29" ht="34" customHeight="1">
      <x:c r="A29" s="2"/>
      <x:c r="B29" s="16" t="str">
        <x:v>작성 예시: 주 사용 브라우저</x:v>
      </x:c>
      <x:c r="C29" s="16" t="n">
        <x:v>12</x:v>
      </x:c>
      <x:c r="D29" s="16" t="str">
        <x:v>초기 1회</x:v>
      </x:c>
      <x:c r="E29" s="16" t="str">
        <x:v>접속 통계와 핵심 흐름</x:v>
      </x:c>
    </x:row>
    <x:row r="30" ht="34" customHeight="1">
      <x:c r="A30" s="2"/>
      <x:c r="B30" s="18" t="str">
        <x:v>작성 예시: 보조 브라우저</x:v>
      </x:c>
      <x:c r="C30" s="18" t="n">
        <x:v>4</x:v>
      </x:c>
      <x:c r="D30" s="18" t="str">
        <x:v>초기 1회</x:v>
      </x:c>
      <x:c r="E30" s="18" t="str">
        <x:v>환경별 표시·입력 차이</x:v>
      </x:c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자동화 투자 검토표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대상 흐름</x:v>
      </x:c>
      <x:c r="C37" s="11" t="str">
        <x:v>추가 구축 시간</x:v>
      </x:c>
      <x:c r="D37" s="11" t="str">
        <x:v>회당 순절감 시간</x:v>
      </x:c>
      <x:c r="E37" s="11" t="str">
        <x:v>회수 횟수·판단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견적 차이 확인표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항목</x:v>
      </x:c>
      <x:c r="C45" s="11" t="str">
        <x:v>후보 A의 범위·값</x:v>
      </x:c>
      <x:c r="D45" s="11" t="str">
        <x:v>후보 B의 범위·값</x:v>
      </x:c>
      <x:c r="E45" s="11" t="str">
        <x:v>차이와 재질문</x:v>
      </x:c>
    </x:row>
    <x:row r="46" ht="34" customHeight="1">
      <x:c r="A46" s="2"/>
      <x:c r="B46" s="16" t="str">
        <x:v>준비·설계</x:v>
      </x:c>
      <x:c r="C46" s="17"/>
      <x:c r="D46" s="17"/>
      <x:c r="E46" s="17"/>
    </x:row>
    <x:row r="47" ht="34" customHeight="1">
      <x:c r="A47" s="2"/>
      <x:c r="B47" s="18" t="str">
        <x:v>실행·재테스트</x:v>
      </x:c>
      <x:c r="C47" s="17"/>
      <x:c r="D47" s="17"/>
      <x:c r="E47" s="17"/>
    </x:row>
    <x:row r="48" ht="34" customHeight="1">
      <x:c r="A48" s="2"/>
      <x:c r="B48" s="16" t="str">
        <x:v>자동화 구축·유지</x:v>
      </x:c>
      <x:c r="C48" s="17"/>
      <x:c r="D48" s="17"/>
      <x:c r="E48" s="17"/>
    </x:row>
    <x:row r="49" ht="34" customHeight="1">
      <x:c r="A49" s="2"/>
      <x:c r="B49" s="18" t="str">
        <x:v>보고·인계·운영 조건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범위 변경 기록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변경 내용</x:v>
      </x:c>
      <x:c r="C54" s="11" t="str">
        <x:v>추가·제외 작업</x:v>
      </x:c>
      <x:c r="D54" s="11" t="str">
        <x:v>공수·일정 영향</x:v>
      </x:c>
      <x:c r="E54" s="11" t="str">
        <x:v>검토·승인 기록</x:v>
      </x:c>
    </x:row>
    <x:row r="55" ht="34" customHeight="1">
      <x:c r="A55" s="2"/>
      <x:c r="B55" s="16" t="str">
        <x:v>작성 예시: 태블릿 추가</x:v>
      </x:c>
      <x:c r="C55" s="16" t="str">
        <x:v>표시·입력 시나리오 추가</x:v>
      </x:c>
      <x:c r="D55" s="16" t="str">
        <x:v>실행·결함 확인 공수 재산정</x:v>
      </x:c>
      <x:c r="E55" s="16" t="str">
        <x:v>담당과 승인일 작성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 t="str">
        <x:v>가이드와 작성 예시</x:v>
      </x:c>
      <x:c r="C60" s="2"/>
      <x:c r="D60" s="2"/>
      <x:c r="E60" s="2"/>
    </x:row>
    <x:row r="61" ht="23" customHeight="1">
      <x:c r="A61" s="2"/>
      <x:c r="B61" s="19" t="str">
        <x:v>https://www.ixc.co.kr/assets/qa-cost-estimation-guide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6" t="str">
        <x:v>출처: IXC. 사내 검토·업무 수행을 위해 인용·수정할 수 있습니다.</x:v>
      </x:c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업체 선정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발주 브리프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우리 팀의 조건</x:v>
      </x:c>
      <x:c r="D9" s="11" t="str">
        <x:v>준비 담당</x:v>
      </x:c>
      <x:c r="E9" s="2"/>
    </x:row>
    <x:row r="10" ht="34" customHeight="1">
      <x:c r="A10" s="2"/>
      <x:c r="B10" s="16" t="str">
        <x:v>제품과 출시 일정</x:v>
      </x:c>
      <x:c r="C10" s="17"/>
      <x:c r="D10" s="17"/>
      <x:c r="E10" s="2"/>
    </x:row>
    <x:row r="11" ht="34" customHeight="1">
      <x:c r="A11" s="2"/>
      <x:c r="B11" s="18" t="str">
        <x:v>해결할 문제와 맡길 일</x:v>
      </x:c>
      <x:c r="C11" s="17"/>
      <x:c r="D11" s="17"/>
      <x:c r="E11" s="2"/>
    </x:row>
    <x:row r="12" ht="34" customHeight="1">
      <x:c r="A12" s="2"/>
      <x:c r="B12" s="16" t="str">
        <x:v>내부가 계속 맡을 일</x:v>
      </x:c>
      <x:c r="C12" s="17"/>
      <x:c r="D12" s="17"/>
      <x:c r="E12" s="2"/>
    </x:row>
    <x:row r="13" ht="34" customHeight="1">
      <x:c r="A13" s="2"/>
      <x:c r="B13" s="18" t="str">
        <x:v>기존 문서·테스트 자산</x:v>
      </x:c>
      <x:c r="C13" s="17"/>
      <x:c r="D13" s="17"/>
      <x:c r="E13" s="2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공통 검증 범위표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핵심 흐름</x:v>
      </x:c>
      <x:c r="C18" s="11" t="str">
        <x:v>환경·조합</x:v>
      </x:c>
      <x:c r="D18" s="11" t="str">
        <x:v>확인할 결과</x:v>
      </x:c>
      <x:c r="E18" s="11" t="str">
        <x:v>포함·제외</x:v>
      </x:c>
    </x:row>
    <x:row r="19" ht="34" customHeight="1">
      <x:c r="A19" s="2"/>
      <x:c r="B19" s="16" t="str">
        <x:v>작성 예시: 구매 취소</x:v>
      </x:c>
      <x:c r="C19" s="16" t="str">
        <x:v>모바일 웹 / 합의 브라우저</x:v>
      </x:c>
      <x:c r="D19" s="16" t="str">
        <x:v>취소 상태와 금액이 주문에 반영됨</x:v>
      </x:c>
      <x:c r="E19" s="16" t="str">
        <x:v>포함</x:v>
      </x:c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역할과 보고 합의표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업무</x:v>
      </x:c>
      <x:c r="C27" s="11" t="str">
        <x:v>수행 담당</x:v>
      </x:c>
      <x:c r="D27" s="11" t="str">
        <x:v>검토·승인 담당</x:v>
      </x:c>
      <x:c r="E27" s="11" t="str">
        <x:v>주기·연락 경로</x:v>
      </x:c>
    </x:row>
    <x:row r="28" ht="34" customHeight="1">
      <x:c r="A28" s="2"/>
      <x:c r="B28" s="16" t="str">
        <x:v>테스트 실행</x:v>
      </x:c>
      <x:c r="C28" s="17"/>
      <x:c r="D28" s="17"/>
      <x:c r="E28" s="17"/>
    </x:row>
    <x:row r="29" ht="34" customHeight="1">
      <x:c r="A29" s="2"/>
      <x:c r="B29" s="18" t="str">
        <x:v>결함 심각도 검토</x:v>
      </x:c>
      <x:c r="C29" s="17"/>
      <x:c r="D29" s="17"/>
      <x:c r="E29" s="17"/>
    </x:row>
    <x:row r="30" ht="34" customHeight="1">
      <x:c r="A30" s="2"/>
      <x:c r="B30" s="16" t="str">
        <x:v>출시 판단 근거 작성</x:v>
      </x:c>
      <x:c r="C30" s="17"/>
      <x:c r="D30" s="17"/>
      <x:c r="E30" s="17"/>
    </x:row>
    <x:row r="31" ht="34" customHeight="1">
      <x:c r="A31" s="2"/>
      <x:c r="B31" s="18" t="str">
        <x:v>출시 승인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자동화 운영 확인표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대상 흐름</x:v>
      </x:c>
      <x:c r="C36" s="11" t="str">
        <x:v>실행 시점</x:v>
      </x:c>
      <x:c r="D36" s="11" t="str">
        <x:v>실패 분석 담당</x:v>
      </x:c>
      <x:c r="E36" s="11" t="str">
        <x:v>인계할 자산</x:v>
      </x:c>
    </x:row>
    <x:row r="37" ht="34" customHeight="1">
      <x:c r="A37" s="2"/>
      <x:c r="B37" s="16" t="str">
        <x:v>작성 예시: 주문 생성</x:v>
      </x:c>
      <x:c r="C37" s="16" t="str">
        <x:v>배포 후보 빌드마다</x:v>
      </x:c>
      <x:c r="D37" s="16" t="str">
        <x:v>QA가 분류 후 개발 담당 배정</x:v>
      </x:c>
      <x:c r="E37" s="16" t="str">
        <x:v>스크립트·설정·데이터 준비 절차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종료·인계 점검표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인계 자산</x:v>
      </x:c>
      <x:c r="C45" s="11" t="str">
        <x:v>저장 위치·형식</x:v>
      </x:c>
      <x:c r="D45" s="11" t="str">
        <x:v>인수 담당</x:v>
      </x:c>
      <x:c r="E45" s="11" t="str">
        <x:v>실행·확인 결과</x:v>
      </x:c>
    </x:row>
    <x:row r="46" ht="34" customHeight="1">
      <x:c r="A46" s="2"/>
      <x:c r="B46" s="16" t="str">
        <x:v>테스트 케이스·결함 대장</x:v>
      </x:c>
      <x:c r="C46" s="17"/>
      <x:c r="D46" s="17"/>
      <x:c r="E46" s="17"/>
    </x:row>
    <x:row r="47" ht="34" customHeight="1">
      <x:c r="A47" s="2"/>
      <x:c r="B47" s="18" t="str">
        <x:v>자동화 스크립트·실행 설정</x:v>
      </x:c>
      <x:c r="C47" s="17"/>
      <x:c r="D47" s="17"/>
      <x:c r="E47" s="17"/>
    </x:row>
    <x:row r="48" ht="34" customHeight="1">
      <x:c r="A48" s="2"/>
      <x:c r="B48" s="16" t="str">
        <x:v>판정 기준·보고 원본</x:v>
      </x:c>
      <x:c r="C48" s="17"/>
      <x:c r="D48" s="17"/>
      <x:c r="E48" s="17"/>
    </x:row>
    <x:row r="49" ht="34" customHeight="1">
      <x:c r="A49" s="2"/>
      <x:c r="B49" s="18" t="str">
        <x:v>데이터 준비·질의 대응 절차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업체 비교표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비교 축</x:v>
      </x:c>
      <x:c r="C54" s="11" t="str">
        <x:v>후보와 답변</x:v>
      </x:c>
      <x:c r="D54" s="11" t="str">
        <x:v>증빙·상태</x:v>
      </x:c>
      <x:c r="E54" s="11" t="str">
        <x:v>추가 질문</x:v>
      </x:c>
    </x:row>
    <x:row r="55" ht="34" customHeight="1">
      <x:c r="A55" s="2"/>
      <x:c r="B55" s="16" t="str">
        <x:v>맡길 일과 범위</x:v>
      </x:c>
      <x:c r="C55" s="17"/>
      <x:c r="D55" s="17"/>
      <x:c r="E55" s="17"/>
    </x:row>
    <x:row r="56" ht="34" customHeight="1">
      <x:c r="A56" s="2"/>
      <x:c r="B56" s="18" t="str">
        <x:v>판정 근거와 검토 담당</x:v>
      </x:c>
      <x:c r="C56" s="17"/>
      <x:c r="D56" s="17"/>
      <x:c r="E56" s="17"/>
    </x:row>
    <x:row r="57" ht="34" customHeight="1">
      <x:c r="A57" s="2"/>
      <x:c r="B57" s="16" t="str">
        <x:v>자동화 운영 방식</x:v>
      </x:c>
      <x:c r="C57" s="17"/>
      <x:c r="D57" s="17"/>
      <x:c r="E57" s="17"/>
    </x:row>
    <x:row r="58" ht="34" customHeight="1">
      <x:c r="A58" s="2"/>
      <x:c r="B58" s="18" t="str">
        <x:v>상주·원격과 인력 변경</x:v>
      </x:c>
      <x:c r="C58" s="17"/>
      <x:c r="D58" s="17"/>
      <x:c r="E58" s="17"/>
    </x:row>
    <x:row r="59" ht="34" customHeight="1">
      <x:c r="A59" s="2"/>
      <x:c r="B59" s="16" t="str">
        <x:v>자산 인계·질의 대응</x:v>
      </x:c>
      <x:c r="C59" s="17"/>
      <x:c r="D59" s="17"/>
      <x:c r="E59" s="17"/>
    </x:row>
    <x:row r="60" ht="34" customHeight="1">
      <x:c r="A60" s="2"/>
      <x:c r="B60" s="18" t="str">
        <x:v>금액·변경 조건</x:v>
      </x:c>
      <x:c r="C60" s="17"/>
      <x:c r="D60" s="17"/>
      <x:c r="E60" s="17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 t="str">
        <x:v>가이드와 작성 예시</x:v>
      </x:c>
      <x:c r="C63" s="2"/>
      <x:c r="D63" s="2"/>
      <x:c r="E63" s="2"/>
    </x:row>
    <x:row r="64" ht="23" customHeight="1">
      <x:c r="A64" s="2"/>
      <x:c r="B64" s="19" t="str">
        <x:v>https://www.ixc.co.kr/assets/qa-outsourcing-guide</x:v>
      </x:c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6" t="str">
        <x:v>출처: IXC. 사내 검토·업무 수행을 위해 인용·수정할 수 있습니다.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QA 서비스 선택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QA 발주·검증 작성 서식 · 2026.09</x:v>
      </x:c>
      <x:c r="C4" s="2"/>
      <x:c r="D4" s="2"/>
    </x:row>
    <x:row r="5" ht="23" customHeight="1">
      <x:c r="A5" s="2"/>
      <x:c r="B5" s="6" t="str">
        <x:v>노란 칸: 입력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QA 도입 상담 브리프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검토 항목</x:v>
      </x:c>
      <x:c r="C9" s="11" t="str">
        <x:v>현재 상태·요청</x:v>
      </x:c>
      <x:c r="D9" s="11" t="str">
        <x:v>내부 담당</x:v>
      </x:c>
    </x:row>
    <x:row r="10" ht="34" customHeight="1">
      <x:c r="A10" s="2"/>
      <x:c r="B10" s="16" t="str">
        <x:v>제품·출시 일정</x:v>
      </x:c>
      <x:c r="C10" s="17"/>
      <x:c r="D10" s="17"/>
    </x:row>
    <x:row r="11" ht="34" customHeight="1">
      <x:c r="A11" s="2"/>
      <x:c r="B11" s="18" t="str">
        <x:v>우선 검증할 흐름</x:v>
      </x:c>
      <x:c r="C11" s="17"/>
      <x:c r="D11" s="17"/>
    </x:row>
    <x:row r="12" ht="34" customHeight="1">
      <x:c r="A12" s="2"/>
      <x:c r="B12" s="16" t="str">
        <x:v>플랫폼·단말·외부 연동</x:v>
      </x:c>
      <x:c r="C12" s="17"/>
      <x:c r="D12" s="17"/>
    </x:row>
    <x:row r="13" ht="34" customHeight="1">
      <x:c r="A13" s="2"/>
      <x:c r="B13" s="18" t="str">
        <x:v>기존 케이스·자동화·결함 이력</x:v>
      </x:c>
      <x:c r="C13" s="17"/>
      <x:c r="D13" s="17"/>
    </x:row>
    <x:row r="14" ht="34" customHeight="1">
      <x:c r="A14" s="2"/>
      <x:c r="B14" s="16" t="str">
        <x:v>접근 환경·내부 분담</x:v>
      </x:c>
      <x:c r="C14" s="17"/>
      <x:c r="D14" s="17"/>
    </x:row>
    <x:row r="15" ht="34" customHeight="1">
      <x:c r="A15" s="2"/>
      <x:c r="B15" s="18" t="str">
        <x:v>필요한 산출물·인계 대상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가이드와 작성 예시</x:v>
      </x:c>
      <x:c r="C18" s="2"/>
      <x:c r="D18" s="2"/>
    </x:row>
    <x:row r="19" ht="23" customHeight="1">
      <x:c r="A19" s="2"/>
      <x:c r="B19" s="19" t="str">
        <x:v>https://www.ixc.co.kr/assets/qa-services-overview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출처: IXC. 사내 검토·업무 수행을 위해 인용·수정할 수 있습니다.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판정·결과 기록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릴리스 메모 기본 정보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기록 내용</x:v>
      </x:c>
      <x:c r="D9" s="11" t="str">
        <x:v>관련 문서·식별값</x:v>
      </x:c>
      <x:c r="E9" s="2"/>
    </x:row>
    <x:row r="10" ht="34" customHeight="1">
      <x:c r="A10" s="2"/>
      <x:c r="B10" s="16" t="str">
        <x:v>제품·릴리스 이름</x:v>
      </x:c>
      <x:c r="C10" s="17"/>
      <x:c r="D10" s="17"/>
      <x:c r="E10" s="2"/>
    </x:row>
    <x:row r="11" ht="34" customHeight="1">
      <x:c r="A11" s="2"/>
      <x:c r="B11" s="18" t="str">
        <x:v>후보 빌드·버전</x:v>
      </x:c>
      <x:c r="C11" s="17"/>
      <x:c r="D11" s="17"/>
      <x:c r="E11" s="2"/>
    </x:row>
    <x:row r="12" ht="34" customHeight="1">
      <x:c r="A12" s="2"/>
      <x:c r="B12" s="16" t="str">
        <x:v>검증 기간·환경 조합</x:v>
      </x:c>
      <x:c r="C12" s="17"/>
      <x:c r="D12" s="17"/>
      <x:c r="E12" s="2"/>
    </x:row>
    <x:row r="13" ht="34" customHeight="1">
      <x:c r="A13" s="2"/>
      <x:c r="B13" s="18" t="str">
        <x:v>핵심 흐름·시나리오 범위</x:v>
      </x:c>
      <x:c r="C13" s="17"/>
      <x:c r="D13" s="17"/>
      <x:c r="E13" s="2"/>
    </x:row>
    <x:row r="14" ht="34" customHeight="1">
      <x:c r="A14" s="2"/>
      <x:c r="B14" s="16" t="str">
        <x:v>제외 범위·재테스트 조건</x:v>
      </x:c>
      <x:c r="C14" s="17"/>
      <x:c r="D14" s="17"/>
      <x:c r="E14" s="2"/>
    </x:row>
    <x:row r="15" ht="34" customHeight="1">
      <x:c r="A15" s="2"/>
      <x:c r="B15" s="18" t="str">
        <x:v>합의한 출시 기준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시나리오 정의표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번호·핵심 흐름</x:v>
      </x:c>
      <x:c r="C20" s="11" t="str">
        <x:v>사전 조건</x:v>
      </x:c>
      <x:c r="D20" s="11" t="str">
        <x:v>실행 절차</x:v>
      </x:c>
      <x:c r="E20" s="11" t="str">
        <x:v>기대 결과</x:v>
      </x:c>
    </x:row>
    <x:row r="21" ht="34" customHeight="1">
      <x:c r="A21" s="2"/>
      <x:c r="B21" s="16" t="str">
        <x:v>작성 예시: TC-01 / 취소</x:v>
      </x:c>
      <x:c r="C21" s="16" t="str">
        <x:v>결제 완료 시험 주문</x:v>
      </x:c>
      <x:c r="D21" s="16" t="str">
        <x:v>주문 상세에서 취소 요청</x:v>
      </x:c>
      <x:c r="E21" s="16" t="str">
        <x:v>취소 상태와 금액이 일치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시나리오 실행표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시나리오·회차</x:v>
      </x:c>
      <x:c r="C28" s="11" t="str">
        <x:v>상태</x:v>
      </x:c>
      <x:c r="D28" s="11" t="str">
        <x:v>결함·증빙 번호</x:v>
      </x:c>
      <x:c r="E28" s="11" t="str">
        <x:v>실행자·일시</x:v>
      </x:c>
    </x:row>
    <x:row r="29" ht="34" customHeight="1">
      <x:c r="A29" s="2"/>
      <x:c r="B29" s="17"/>
      <x:c r="C29" s="17"/>
      <x:c r="D29" s="17"/>
      <x:c r="E29" s="17"/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결함 대장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결함·시나리오 번호</x:v>
      </x:c>
      <x:c r="C36" s="11" t="str">
        <x:v>심각도·사용자 영향</x:v>
      </x:c>
      <x:c r="D36" s="11" t="str">
        <x:v>재현 조건·증빙</x:v>
      </x:c>
      <x:c r="E36" s="11" t="str">
        <x:v>담당·조치 상태</x:v>
      </x:c>
    </x:row>
    <x:row r="37" ht="34" customHeight="1">
      <x:c r="A37" s="2"/>
      <x:c r="B37" s="16" t="str">
        <x:v>작성 예시: DEF-01 / TC-01</x:v>
      </x:c>
      <x:c r="C37" s="16" t="str">
        <x:v>높음 / 취소 금액 불일치</x:v>
      </x:c>
      <x:c r="D37" s="16" t="str">
        <x:v>부분 취소 뒤 주문 조회</x:v>
      </x:c>
      <x:c r="E37" s="16" t="str">
        <x:v>담당 지정·조치 검토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미검증 영역 기록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영역·시나리오</x:v>
      </x:c>
      <x:c r="C44" s="11" t="str">
        <x:v>구분·사유</x:v>
      </x:c>
      <x:c r="D44" s="11" t="str">
        <x:v>해결 담당</x:v>
      </x:c>
      <x:c r="E44" s="11" t="str">
        <x:v>다음 확인 조건</x:v>
      </x:c>
    </x:row>
    <x:row r="45" ht="34" customHeight="1">
      <x:c r="A45" s="2"/>
      <x:c r="B45" s="16" t="str">
        <x:v>작성 예시: 외부 알림 연동</x:v>
      </x:c>
      <x:c r="C45" s="16" t="str">
        <x:v>BLOCKED / 테스트 계정 미발급</x:v>
      </x:c>
      <x:c r="D45" s="16" t="str">
        <x:v>연동 담당</x:v>
      </x:c>
      <x:c r="E45" s="16" t="str">
        <x:v>계정 발급 뒤 재실행</x:v>
      </x:c>
    </x:row>
    <x:row r="46" ht="34" customHeight="1">
      <x:c r="A46" s="2"/>
      <x:c r="B46" s="17"/>
      <x:c r="C46" s="17"/>
      <x:c r="D46" s="17"/>
      <x:c r="E46" s="17"/>
    </x:row>
    <x:row r="47" ht="34" customHeight="1">
      <x:c r="A47" s="2"/>
      <x:c r="B47" s="17"/>
      <x:c r="C47" s="17"/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잔여 리스크 기록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리스크·연결 번호</x:v>
      </x:c>
      <x:c r="C52" s="11" t="str">
        <x:v>발생 조건·영향</x:v>
      </x:c>
      <x:c r="D52" s="11" t="str">
        <x:v>우회·관찰 방법</x:v>
      </x:c>
      <x:c r="E52" s="11" t="str">
        <x:v>담당·재판단 조건</x:v>
      </x:c>
    </x:row>
    <x:row r="53" ht="46" customHeight="1">
      <x:c r="A53" s="2"/>
      <x:c r="B53" s="16" t="str">
        <x:v>작성 예시: 취소 통보 지연</x:v>
      </x:c>
      <x:c r="C53" s="16" t="str">
        <x:v>외부 통보 지연 시 상태 반영 늦음</x:v>
      </x:c>
      <x:c r="D53" s="16" t="str">
        <x:v>서버 조회로 상태 확인</x:v>
      </x:c>
      <x:c r="E53" s="16" t="str">
        <x:v>운영 담당 / 상태 불일치 발생 시 검토</x:v>
      </x:c>
    </x:row>
    <x:row r="54" ht="34" customHeight="1">
      <x:c r="A54" s="2"/>
      <x:c r="B54" s="17"/>
      <x:c r="C54" s="17"/>
      <x:c r="D54" s="17"/>
      <x:c r="E54" s="17"/>
    </x:row>
    <x:row r="55" ht="34" customHeight="1">
      <x:c r="A55" s="2"/>
      <x:c r="B55" s="17"/>
      <x:c r="C55" s="17"/>
      <x:c r="D55" s="17"/>
      <x:c r="E55" s="17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31" customHeight="1">
      <x:c r="A58" s="2"/>
      <x:c r="B58" s="7" t="str">
        <x:v>출시 조건 이행표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30" customHeight="1">
      <x:c r="A60" s="2"/>
      <x:c r="B60" s="11" t="str">
        <x:v>필요한 조건</x:v>
      </x:c>
      <x:c r="C60" s="11" t="str">
        <x:v>확인 시점</x:v>
      </x:c>
      <x:c r="D60" s="11" t="str">
        <x:v>이행 담당</x:v>
      </x:c>
      <x:c r="E60" s="11" t="str">
        <x:v>완료 증빙·검토</x:v>
      </x:c>
    </x:row>
    <x:row r="61" ht="34" customHeight="1">
      <x:c r="A61" s="2"/>
      <x:c r="B61" s="17"/>
      <x:c r="C61" s="17"/>
      <x:c r="D61" s="17"/>
      <x:c r="E61" s="17"/>
    </x:row>
    <x:row r="62" ht="34" customHeight="1">
      <x:c r="A62" s="2"/>
      <x:c r="B62" s="17"/>
      <x:c r="C62" s="17"/>
      <x:c r="D62" s="17"/>
      <x:c r="E62" s="17"/>
    </x:row>
    <x:row r="63" ht="34" customHeight="1">
      <x:c r="A63" s="2"/>
      <x:c r="B63" s="17"/>
      <x:c r="C63" s="17"/>
      <x:c r="D63" s="17"/>
      <x:c r="E63" s="17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31" customHeight="1">
      <x:c r="A66" s="2"/>
      <x:c r="B66" s="7" t="str">
        <x:v>릴리스 판정·검토 기록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30" customHeight="1">
      <x:c r="A68" s="2"/>
      <x:c r="B68" s="11" t="str">
        <x:v>항목</x:v>
      </x:c>
      <x:c r="C68" s="11" t="str">
        <x:v>기록</x:v>
      </x:c>
      <x:c r="D68" s="11" t="str">
        <x:v>일시·증빙</x:v>
      </x:c>
      <x:c r="E68" s="2"/>
    </x:row>
    <x:row r="69" ht="34" customHeight="1">
      <x:c r="A69" s="2"/>
      <x:c r="B69" s="16" t="str">
        <x:v>판정</x:v>
      </x:c>
      <x:c r="C69" s="17"/>
      <x:c r="D69" s="17"/>
      <x:c r="E69" s="2"/>
    </x:row>
    <x:row r="70" ht="34" customHeight="1">
      <x:c r="A70" s="2"/>
      <x:c r="B70" s="18" t="str">
        <x:v>판정 근거·남은 조건</x:v>
      </x:c>
      <x:c r="C70" s="17"/>
      <x:c r="D70" s="17"/>
      <x:c r="E70" s="2"/>
    </x:row>
    <x:row r="71" ht="34" customHeight="1">
      <x:c r="A71" s="2"/>
      <x:c r="B71" s="16" t="str">
        <x:v>작성자</x:v>
      </x:c>
      <x:c r="C71" s="17"/>
      <x:c r="D71" s="17"/>
      <x:c r="E71" s="2"/>
    </x:row>
    <x:row r="72" ht="34" customHeight="1">
      <x:c r="A72" s="2"/>
      <x:c r="B72" s="18" t="str">
        <x:v>검토자·서명</x:v>
      </x:c>
      <x:c r="C72" s="17"/>
      <x:c r="D72" s="17"/>
      <x:c r="E72" s="2"/>
    </x:row>
    <x:row r="73" ht="34" customHeight="1">
      <x:c r="A73" s="2"/>
      <x:c r="B73" s="16" t="str">
        <x:v>출시 승인 기록</x:v>
      </x:c>
      <x:c r="C73" s="17"/>
      <x:c r="D73" s="17"/>
      <x:c r="E73" s="2"/>
    </x:row>
    <x:row r="74" ht="34" customHeight="1">
      <x:c r="A74" s="2"/>
      <x:c r="B74" s="18" t="str">
        <x:v>재판단할 빌드·조건</x:v>
      </x:c>
      <x:c r="C74" s="17"/>
      <x:c r="D74" s="17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 t="str">
        <x:v>가이드와 작성 예시</x:v>
      </x:c>
      <x:c r="C77" s="2"/>
      <x:c r="D77" s="2"/>
      <x:c r="E77" s="2"/>
    </x:row>
    <x:row r="78" ht="23" customHeight="1">
      <x:c r="A78" s="2"/>
      <x:c r="B78" s="19" t="str">
        <x:v>https://www.ixc.co.kr/assets/quality-evidence</x:v>
      </x:c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6" t="str">
        <x:v>출처: IXC. 사내 검토·업무 수행을 위해 인용·수정할 수 있습니다.</x:v>
      </x:c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회귀 범위 결정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변경 검토 브리프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기록 내용</x:v>
      </x:c>
      <x:c r="D9" s="11" t="str">
        <x:v>참조·담당</x:v>
      </x:c>
      <x:c r="E9" s="2"/>
    </x:row>
    <x:row r="10" ht="34" customHeight="1">
      <x:c r="A10" s="2"/>
      <x:c r="B10" s="16" t="str">
        <x:v>변경 번호·이유</x:v>
      </x:c>
      <x:c r="C10" s="17"/>
      <x:c r="D10" s="17"/>
      <x:c r="E10" s="2"/>
    </x:row>
    <x:row r="11" ht="34" customHeight="1">
      <x:c r="A11" s="2"/>
      <x:c r="B11" s="18" t="str">
        <x:v>변경 전후 요구·버전</x:v>
      </x:c>
      <x:c r="C11" s="17"/>
      <x:c r="D11" s="17"/>
      <x:c r="E11" s="2"/>
    </x:row>
    <x:row r="12" ht="34" customHeight="1">
      <x:c r="A12" s="2"/>
      <x:c r="B12" s="16" t="str">
        <x:v>대상 빌드·테스트 버전</x:v>
      </x:c>
      <x:c r="C12" s="17"/>
      <x:c r="D12" s="17"/>
      <x:c r="E12" s="2"/>
    </x:row>
    <x:row r="13" ht="34" customHeight="1">
      <x:c r="A13" s="2"/>
      <x:c r="B13" s="18" t="str">
        <x:v>사용자·권한·데이터 영향</x:v>
      </x:c>
      <x:c r="C13" s="17"/>
      <x:c r="D13" s="17"/>
      <x:c r="E13" s="2"/>
    </x:row>
    <x:row r="14" ht="34" customHeight="1">
      <x:c r="A14" s="2"/>
      <x:c r="B14" s="16" t="str">
        <x:v>외부 연동·설정 변경</x:v>
      </x:c>
      <x:c r="C14" s="17"/>
      <x:c r="D14" s="17"/>
      <x:c r="E14" s="2"/>
    </x:row>
    <x:row r="15" ht="34" customHeight="1">
      <x:c r="A15" s="2"/>
      <x:c r="B15" s="18" t="str">
        <x:v>출시 제약·검토 담당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영향 후보 검토표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영향 후보</x:v>
      </x:c>
      <x:c r="C20" s="11" t="str">
        <x:v>연결·변경 근거</x:v>
      </x:c>
      <x:c r="D20" s="11" t="str">
        <x:v>확인할 실패 경계</x:v>
      </x:c>
      <x:c r="E20" s="11" t="str">
        <x:v>검토 결과·담당</x:v>
      </x:c>
    </x:row>
    <x:row r="21" ht="34" customHeight="1">
      <x:c r="A21" s="2"/>
      <x:c r="B21" s="16" t="str">
        <x:v>작성 예시: 공통 문서 권한</x:v>
      </x:c>
      <x:c r="C21" s="16" t="str">
        <x:v>같은 정책을 쓰는 조회·다운로드</x:v>
      </x:c>
      <x:c r="D21" s="16" t="str">
        <x:v>다른 역할·조직의 문서 접근</x:v>
      </x:c>
      <x:c r="E21" s="16" t="str">
        <x:v>직접 변경 밖의 후보로 포함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범위 결정 기록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검토 축</x:v>
      </x:c>
      <x:c r="C29" s="11" t="str">
        <x:v>확인한 근거</x:v>
      </x:c>
      <x:c r="D29" s="11" t="str">
        <x:v>선택 수준·이유</x:v>
      </x:c>
      <x:c r="E29" s="11" t="str">
        <x:v>미확정·다음 확인</x:v>
      </x:c>
    </x:row>
    <x:row r="30" ht="34" customHeight="1">
      <x:c r="A30" s="2"/>
      <x:c r="B30" s="16" t="str">
        <x:v>도달 범위</x:v>
      </x:c>
      <x:c r="C30" s="17"/>
      <x:c r="D30" s="17"/>
      <x:c r="E30" s="17"/>
    </x:row>
    <x:row r="31" ht="34" customHeight="1">
      <x:c r="A31" s="2"/>
      <x:c r="B31" s="18" t="str">
        <x:v>변경 불확실성</x:v>
      </x:c>
      <x:c r="C31" s="17"/>
      <x:c r="D31" s="17"/>
      <x:c r="E31" s="17"/>
    </x:row>
    <x:row r="32" ht="34" customHeight="1">
      <x:c r="A32" s="2"/>
      <x:c r="B32" s="16" t="str">
        <x:v>실패 영향</x:v>
      </x:c>
      <x:c r="C32" s="17"/>
      <x:c r="D32" s="17"/>
      <x:c r="E32" s="17"/>
    </x:row>
    <x:row r="33" ht="34" customHeight="1">
      <x:c r="A33" s="2"/>
      <x:c r="B33" s="18" t="str">
        <x:v>탐지·되돌리기</x:v>
      </x:c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실행·제외 결정표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테스트·후보</x:v>
      </x:c>
      <x:c r="C38" s="11" t="str">
        <x:v>선정·제외·미확정</x:v>
      </x:c>
      <x:c r="D38" s="11" t="str">
        <x:v>판단 근거</x:v>
      </x:c>
      <x:c r="E38" s="11" t="str">
        <x:v>실행 준비·담당</x:v>
      </x:c>
    </x:row>
    <x:row r="39" ht="34" customHeight="1">
      <x:c r="A39" s="2"/>
      <x:c r="B39" s="16" t="str">
        <x:v>작성 예시 A: 다른 조직 문서 조회</x:v>
      </x:c>
      <x:c r="C39" s="16" t="str">
        <x:v>선정</x:v>
      </x:c>
      <x:c r="D39" s="16" t="str">
        <x:v>공통 권한 정책의 직접 영향</x:v>
      </x:c>
      <x:c r="E39" s="16" t="str">
        <x:v>조직별 계정 준비</x:v>
      </x:c>
    </x:row>
    <x:row r="40" ht="34" customHeight="1">
      <x:c r="A40" s="2"/>
      <x:c r="B40" s="18" t="str">
        <x:v>작성 예시 A: 독립 통계 문구</x:v>
      </x:c>
      <x:c r="C40" s="18" t="str">
        <x:v>제외</x:v>
      </x:c>
      <x:c r="D40" s="18" t="str">
        <x:v>정책·데이터 연결 없음 가정</x:v>
      </x:c>
      <x:c r="E40" s="18" t="str">
        <x:v>실제 연결 확인 필요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실행·재검토 인계표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선정 테스트·회차</x:v>
      </x:c>
      <x:c r="C48" s="11" t="str">
        <x:v>빌드·환경·실행 번호</x:v>
      </x:c>
      <x:c r="D48" s="11" t="str">
        <x:v>결과·결함·미검증</x:v>
      </x:c>
      <x:c r="E48" s="11" t="str">
        <x:v>다음 확인·담당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가이드와 작성 예시</x:v>
      </x:c>
      <x:c r="C55" s="2"/>
      <x:c r="D55" s="2"/>
      <x:c r="E55" s="2"/>
    </x:row>
    <x:row r="56" ht="23" customHeight="1">
      <x:c r="A56" s="2"/>
      <x:c r="B56" s="19" t="str">
        <x:v>https://www.ixc.co.kr/assets/regression-scope-workbook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출처: IXC. 사내 검토·업무 수행을 위해 인용·수정할 수 있습니다.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출시 전 검수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검수 목적 브리프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이번 출시의 조건</x:v>
      </x:c>
      <x:c r="D9" s="11" t="str">
        <x:v>확인 담당</x:v>
      </x:c>
      <x:c r="E9" s="2"/>
    </x:row>
    <x:row r="10" ht="34" customHeight="1">
      <x:c r="A10" s="2"/>
      <x:c r="B10" s="16" t="str">
        <x:v>출시·인수 목적과 예정일</x:v>
      </x:c>
      <x:c r="C10" s="17"/>
      <x:c r="D10" s="17"/>
      <x:c r="E10" s="2"/>
    </x:row>
    <x:row r="11" ht="34" customHeight="1">
      <x:c r="A11" s="2"/>
      <x:c r="B11" s="18" t="str">
        <x:v>후보 빌드와 변경 영역</x:v>
      </x:c>
      <x:c r="C11" s="17"/>
      <x:c r="D11" s="17"/>
      <x:c r="E11" s="2"/>
    </x:row>
    <x:row r="12" ht="34" customHeight="1">
      <x:c r="A12" s="2"/>
      <x:c r="B12" s="16" t="str">
        <x:v>깨지면 출시를 미룰 흐름</x:v>
      </x:c>
      <x:c r="C12" s="17"/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착수 준비 점검표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준비물</x:v>
      </x:c>
      <x:c r="C17" s="11" t="str">
        <x:v>위치·식별값</x:v>
      </x:c>
      <x:c r="D17" s="11" t="str">
        <x:v>확인 담당</x:v>
      </x:c>
      <x:c r="E17" s="11" t="str">
        <x:v>준비 상태</x:v>
      </x:c>
    </x:row>
    <x:row r="18" ht="34" customHeight="1">
      <x:c r="A18" s="2"/>
      <x:c r="B18" s="16" t="str">
        <x:v>빌드·앱 버전·배포 환경</x:v>
      </x:c>
      <x:c r="C18" s="17"/>
      <x:c r="D18" s="17"/>
      <x:c r="E18" s="17"/>
    </x:row>
    <x:row r="19" ht="34" customHeight="1">
      <x:c r="A19" s="2"/>
      <x:c r="B19" s="18" t="str">
        <x:v>역할별 테스트 계정·권한</x:v>
      </x:c>
      <x:c r="C19" s="17"/>
      <x:c r="D19" s="17"/>
      <x:c r="E19" s="17"/>
    </x:row>
    <x:row r="20" ht="34" customHeight="1">
      <x:c r="A20" s="2"/>
      <x:c r="B20" s="16" t="str">
        <x:v>시험용 데이터·초기화 방법</x:v>
      </x:c>
      <x:c r="C20" s="17"/>
      <x:c r="D20" s="17"/>
      <x:c r="E20" s="17"/>
    </x:row>
    <x:row r="21" ht="34" customHeight="1">
      <x:c r="A21" s="2"/>
      <x:c r="B21" s="18" t="str">
        <x:v>외부 연동의 테스트 환경</x:v>
      </x:c>
      <x:c r="C21" s="17"/>
      <x:c r="D21" s="17"/>
      <x:c r="E21" s="17"/>
    </x:row>
    <x:row r="22" ht="34" customHeight="1">
      <x:c r="A22" s="2"/>
      <x:c r="B22" s="16" t="str">
        <x:v>요구사항·화면·정책 문서</x:v>
      </x:c>
      <x:c r="C22" s="17"/>
      <x:c r="D22" s="17"/>
      <x:c r="E22" s="17"/>
    </x:row>
    <x:row r="23" ht="34" customHeight="1">
      <x:c r="A23" s="2"/>
      <x:c r="B23" s="18" t="str">
        <x:v>최근 변경·기존 결함 목록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출시 역산 일정표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단계</x:v>
      </x:c>
      <x:c r="C28" s="11" t="str">
        <x:v>예정일·기간</x:v>
      </x:c>
      <x:c r="D28" s="11" t="str">
        <x:v>담당</x:v>
      </x:c>
      <x:c r="E28" s="11" t="str">
        <x:v>완료 조건</x:v>
      </x:c>
    </x:row>
    <x:row r="29" ht="34" customHeight="1">
      <x:c r="A29" s="2"/>
      <x:c r="B29" s="16" t="str">
        <x:v>접근·데이터 준비</x:v>
      </x:c>
      <x:c r="C29" s="17"/>
      <x:c r="D29" s="17"/>
      <x:c r="E29" s="16" t="str">
        <x:v>핵심 흐름 진입 확인</x:v>
      </x:c>
    </x:row>
    <x:row r="30" ht="34" customHeight="1">
      <x:c r="A30" s="2"/>
      <x:c r="B30" s="18" t="str">
        <x:v>후보 빌드 확정</x:v>
      </x:c>
      <x:c r="C30" s="17"/>
      <x:c r="D30" s="17"/>
      <x:c r="E30" s="18" t="str">
        <x:v>버전과 변경 범위 기록</x:v>
      </x:c>
    </x:row>
    <x:row r="31" ht="34" customHeight="1">
      <x:c r="A31" s="2"/>
      <x:c r="B31" s="16" t="str">
        <x:v>검증 실행</x:v>
      </x:c>
      <x:c r="C31" s="17"/>
      <x:c r="D31" s="17"/>
      <x:c r="E31" s="16" t="str">
        <x:v>합의 범위 결과 작성</x:v>
      </x:c>
    </x:row>
    <x:row r="32" ht="34" customHeight="1">
      <x:c r="A32" s="2"/>
      <x:c r="B32" s="18" t="str">
        <x:v>결함 수정</x:v>
      </x:c>
      <x:c r="C32" s="17"/>
      <x:c r="D32" s="17"/>
      <x:c r="E32" s="18" t="str">
        <x:v>수정 빌드와 변경 목록 전달</x:v>
      </x:c>
    </x:row>
    <x:row r="33" ht="34" customHeight="1">
      <x:c r="A33" s="2"/>
      <x:c r="B33" s="16" t="str">
        <x:v>재테스트·판정</x:v>
      </x:c>
      <x:c r="C33" s="17"/>
      <x:c r="D33" s="17"/>
      <x:c r="E33" s="16" t="str">
        <x:v>조치 결과와 잔여 리스크 검토</x:v>
      </x:c>
    </x:row>
    <x:row r="34" ht="34" customHeight="1">
      <x:c r="A34" s="2"/>
      <x:c r="B34" s="18" t="str">
        <x:v>출시 승인</x:v>
      </x:c>
      <x:c r="C34" s="17"/>
      <x:c r="D34" s="17"/>
      <x:c r="E34" s="18" t="str">
        <x:v>판정·조건·승인 기록</x:v>
      </x:c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검수 범위 합의표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흐름·시나리오</x:v>
      </x:c>
      <x:c r="C39" s="11" t="str">
        <x:v>환경·전제</x:v>
      </x:c>
      <x:c r="D39" s="11" t="str">
        <x:v>기대 결과</x:v>
      </x:c>
      <x:c r="E39" s="11" t="str">
        <x:v>포함·제외</x:v>
      </x:c>
    </x:row>
    <x:row r="40" ht="34" customHeight="1">
      <x:c r="A40" s="2"/>
      <x:c r="B40" s="16" t="str">
        <x:v>작성 예시: 비밀번호 재설정</x:v>
      </x:c>
      <x:c r="C40" s="16" t="str">
        <x:v>만료된 시험용 링크 사용</x:v>
      </x:c>
      <x:c r="D40" s="16" t="str">
        <x:v>변경이 거절되고 재요청 경로 제공</x:v>
      </x:c>
      <x:c r="E40" s="16" t="str">
        <x:v>포함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결과 반영 계획표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결함·미검증·조건</x:v>
      </x:c>
      <x:c r="C48" s="11" t="str">
        <x:v>조치 담당</x:v>
      </x:c>
      <x:c r="D48" s="11" t="str">
        <x:v>완료·재확인 시점</x:v>
      </x:c>
      <x:c r="E48" s="11" t="str">
        <x:v>연결할 증빙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가이드와 작성 예시</x:v>
      </x:c>
      <x:c r="C54" s="2"/>
      <x:c r="D54" s="2"/>
      <x:c r="E54" s="2"/>
    </x:row>
    <x:row r="55" ht="23" customHeight="1">
      <x:c r="A55" s="2"/>
      <x:c r="B55" s="19" t="str">
        <x:v>https://www.ixc.co.kr/assets/release-readiness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출처: IXC. 사내 검토·업무 수행을 위해 인용·수정할 수 있습니다.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자동화 실패 분석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발주·검증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실패 사건 기본 기록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기록 내용</x:v>
      </x:c>
      <x:c r="D9" s="11" t="str">
        <x:v>증빙·참조</x:v>
      </x:c>
      <x:c r="E9" s="2"/>
    </x:row>
    <x:row r="10" ht="34" customHeight="1">
      <x:c r="A10" s="2"/>
      <x:c r="B10" s="16" t="str">
        <x:v>사건·테스트 번호</x:v>
      </x:c>
      <x:c r="C10" s="17"/>
      <x:c r="D10" s="17"/>
      <x:c r="E10" s="2"/>
    </x:row>
    <x:row r="11" ht="34" customHeight="1">
      <x:c r="A11" s="2"/>
      <x:c r="B11" s="18" t="str">
        <x:v>제품·테스트 리비전</x:v>
      </x:c>
      <x:c r="C11" s="17"/>
      <x:c r="D11" s="17"/>
      <x:c r="E11" s="2"/>
    </x:row>
    <x:row r="12" ht="34" customHeight="1">
      <x:c r="A12" s="2"/>
      <x:c r="B12" s="16" t="str">
        <x:v>환경·실행 설정</x:v>
      </x:c>
      <x:c r="C12" s="17"/>
      <x:c r="D12" s="17"/>
      <x:c r="E12" s="2"/>
    </x:row>
    <x:row r="13" ht="34" customHeight="1">
      <x:c r="A13" s="2"/>
      <x:c r="B13" s="18" t="str">
        <x:v>사전 데이터·기대 결과</x:v>
      </x:c>
      <x:c r="C13" s="17"/>
      <x:c r="D13" s="17"/>
      <x:c r="E13" s="2"/>
    </x:row>
    <x:row r="14" ht="34" customHeight="1">
      <x:c r="A14" s="2"/>
      <x:c r="B14" s="16" t="str">
        <x:v>최초 관찰·실행 번호</x:v>
      </x:c>
      <x:c r="C14" s="17"/>
      <x:c r="D14" s="17"/>
      <x:c r="E14" s="2"/>
    </x:row>
    <x:row r="15" ht="34" customHeight="1">
      <x:c r="A15" s="2"/>
      <x:c r="B15" s="18" t="str">
        <x:v>재실행 번호·달라진 조건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원인 조사 기록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사건·가설</x:v>
      </x:c>
      <x:c r="C20" s="11" t="str">
        <x:v>확인·배제 근거</x:v>
      </x:c>
      <x:c r="D20" s="11" t="str">
        <x:v>다음 조사</x:v>
      </x:c>
      <x:c r="E20" s="11" t="str">
        <x:v>담당·확인일</x:v>
      </x:c>
    </x:row>
    <x:row r="21" ht="34" customHeight="1">
      <x:c r="A21" s="2"/>
      <x:c r="B21" s="16" t="str">
        <x:v>작성 예시: F-DATA / 공유 키</x:v>
      </x:c>
      <x:c r="C21" s="16" t="str">
        <x:v>두 준비 작업이 같은 키를 덮음</x:v>
      </x:c>
      <x:c r="D21" s="16" t="str">
        <x:v>실행별 키로 같은 순서 확인</x:v>
      </x:c>
      <x:c r="E21" s="16" t="str">
        <x:v>데이터 준비 담당 지정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격리·대체 검증 합의표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기록 항목</x:v>
      </x:c>
      <x:c r="C28" s="11" t="str">
        <x:v>합의 내용</x:v>
      </x:c>
      <x:c r="D28" s="11" t="str">
        <x:v>담당·증빙</x:v>
      </x:c>
      <x:c r="E28" s="2"/>
    </x:row>
    <x:row r="29" ht="34" customHeight="1">
      <x:c r="A29" s="2"/>
      <x:c r="B29" s="16" t="str">
        <x:v>격리 대상·사건 번호</x:v>
      </x:c>
      <x:c r="C29" s="17"/>
      <x:c r="D29" s="17"/>
      <x:c r="E29" s="2"/>
    </x:row>
    <x:row r="30" ht="34" customHeight="1">
      <x:c r="A30" s="2"/>
      <x:c r="B30" s="18" t="str">
        <x:v>빠지는 실행·출시 영향</x:v>
      </x:c>
      <x:c r="C30" s="17"/>
      <x:c r="D30" s="17"/>
      <x:c r="E30" s="2"/>
    </x:row>
    <x:row r="31" ht="34" customHeight="1">
      <x:c r="A31" s="2"/>
      <x:c r="B31" s="16" t="str">
        <x:v>격리 이유·남은 가설</x:v>
      </x:c>
      <x:c r="C31" s="17"/>
      <x:c r="D31" s="17"/>
      <x:c r="E31" s="2"/>
    </x:row>
    <x:row r="32" ht="34" customHeight="1">
      <x:c r="A32" s="2"/>
      <x:c r="B32" s="18" t="str">
        <x:v>대체 검증·실행 시점</x:v>
      </x:c>
      <x:c r="C32" s="17"/>
      <x:c r="D32" s="17"/>
      <x:c r="E32" s="2"/>
    </x:row>
    <x:row r="33" ht="34" customHeight="1">
      <x:c r="A33" s="2"/>
      <x:c r="B33" s="16" t="str">
        <x:v>수정 담당·다음 검토일</x:v>
      </x:c>
      <x:c r="C33" s="17"/>
      <x:c r="D33" s="17"/>
      <x:c r="E33" s="2"/>
    </x:row>
    <x:row r="34" ht="34" customHeight="1">
      <x:c r="A34" s="2"/>
      <x:c r="B34" s="18" t="str">
        <x:v>복귀 또는 종료 조건</x:v>
      </x:c>
      <x:c r="C34" s="17"/>
      <x:c r="D34" s="17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복귀 검토 기록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사건·수정 번호</x:v>
      </x:c>
      <x:c r="C39" s="11" t="str">
        <x:v>재검증 조건·실행</x:v>
      </x:c>
      <x:c r="D39" s="11" t="str">
        <x:v>확인 결과·남은 한계</x:v>
      </x:c>
      <x:c r="E39" s="11" t="str">
        <x:v>검토 담당·결정</x:v>
      </x:c>
    </x:row>
    <x:row r="40" ht="34" customHeight="1">
      <x:c r="A40" s="2"/>
      <x:c r="B40" s="16" t="str">
        <x:v>작성 예시: F-TEST / t1</x:v>
      </x:c>
      <x:c r="C40" s="16" t="str">
        <x:v>활성 2건·비활성 1건 유지</x:v>
      </x:c>
      <x:c r="D40" s="16" t="str">
        <x:v>요구는 활성 건수, 제품은 그대로</x:v>
      </x:c>
      <x:c r="E40" s="16" t="str">
        <x:v>예제 관찰 / 실제 승인 아님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유지 작업·인계 기록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반복 원인·사건</x:v>
      </x:c>
      <x:c r="C47" s="11" t="str">
        <x:v>수정·예방 작업</x:v>
      </x:c>
      <x:c r="D47" s="11" t="str">
        <x:v>담당·다음 확인</x:v>
      </x:c>
      <x:c r="E47" s="11" t="str">
        <x:v>실행·문서 위치</x:v>
      </x:c>
    </x:row>
    <x:row r="48" ht="34" customHeight="1">
      <x:c r="A48" s="2"/>
      <x:c r="B48" s="16" t="str">
        <x:v>작성 예시: 공유 데이터 충돌</x:v>
      </x:c>
      <x:c r="C48" s="16" t="str">
        <x:v>실행 키 규칙과 정리 절차 수정</x:v>
      </x:c>
      <x:c r="D48" s="16" t="str">
        <x:v>담당 지정·다음 실행 검토</x:v>
      </x:c>
      <x:c r="E48" s="16" t="str">
        <x:v>준비 코드·실행 로그 연결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가이드와 작성 예시</x:v>
      </x:c>
      <x:c r="C54" s="2"/>
      <x:c r="D54" s="2"/>
      <x:c r="E54" s="2"/>
    </x:row>
    <x:row r="55" ht="23" customHeight="1">
      <x:c r="A55" s="2"/>
      <x:c r="B55" s="19" t="str">
        <x:v>https://www.ixc.co.kr/assets/test-automation-failure-log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출처: IXC. 사내 검토·업무 수행을 위해 인용·수정할 수 있습니다.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QA 작업 공수 계산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수량과 단위당 시간을 입력합니다. 결과 단위: 시간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작업</x:v>
      </x:c>
      <x:c r="C7" s="23" t="str">
        <x:v>수량</x:v>
      </x:c>
      <x:c r="D7" s="23" t="str">
        <x:v>단위당 시간(시간)</x:v>
      </x:c>
      <x:c r="E7" s="23" t="str">
        <x:v>총시간(시간)</x:v>
      </x:c>
    </x:row>
    <x:row r="8" ht="23" customHeight="1">
      <x:c r="A8" s="2"/>
      <x:c r="B8" s="2" t="str">
        <x:v>준비·요구사항 정리</x:v>
      </x:c>
      <x:c r="C8" s="21"/>
      <x:c r="D8" s="21"/>
      <x:c r="E8" s="22" t="str">
        <x:f>IF(COUNT(C8:D8)&lt;2,"미입력",C8*D8)</x:f>
        <x:v>미입력</x:v>
      </x:c>
    </x:row>
    <x:row r="9" ht="23" customHeight="1">
      <x:c r="A9" s="2"/>
      <x:c r="B9" s="2" t="str">
        <x:v>테스트 설계</x:v>
      </x:c>
      <x:c r="C9" s="21"/>
      <x:c r="D9" s="21"/>
      <x:c r="E9" s="22" t="str">
        <x:f>IF(COUNT(C9:D9)&lt;2,"미입력",C9*D9)</x:f>
        <x:v>미입력</x:v>
      </x:c>
    </x:row>
    <x:row r="10" ht="23" customHeight="1">
      <x:c r="A10" s="2"/>
      <x:c r="B10" s="2" t="str">
        <x:v>최초 실행</x:v>
      </x:c>
      <x:c r="C10" s="21"/>
      <x:c r="D10" s="21"/>
      <x:c r="E10" s="22" t="str">
        <x:f>IF(COUNT(C10:D10)&lt;2,"미입력",C10*D10)</x:f>
        <x:v>미입력</x:v>
      </x:c>
    </x:row>
    <x:row r="11" ht="23" customHeight="1">
      <x:c r="A11" s="2"/>
      <x:c r="B11" s="2" t="str">
        <x:v>결함 분석</x:v>
      </x:c>
      <x:c r="C11" s="21"/>
      <x:c r="D11" s="21"/>
      <x:c r="E11" s="22" t="str">
        <x:f>IF(COUNT(C11:D11)&lt;2,"미입력",C11*D11)</x:f>
        <x:v>미입력</x:v>
      </x:c>
    </x:row>
    <x:row r="12" ht="23" customHeight="1">
      <x:c r="A12" s="2"/>
      <x:c r="B12" s="2" t="str">
        <x:v>수정 확인·회귀</x:v>
      </x:c>
      <x:c r="C12" s="21"/>
      <x:c r="D12" s="21"/>
      <x:c r="E12" s="22" t="str">
        <x:f>IF(COUNT(C12:D12)&lt;2,"미입력",C12*D12)</x:f>
        <x:v>미입력</x:v>
      </x:c>
    </x:row>
    <x:row r="13" ht="23" customHeight="1">
      <x:c r="A13" s="2"/>
      <x:c r="B13" s="2" t="str">
        <x:v>보고·인계</x:v>
      </x:c>
      <x:c r="C13" s="21"/>
      <x:c r="D13" s="21"/>
      <x:c r="E13" s="22" t="str">
        <x:f>IF(COUNT(C13:D13)&lt;2,"미입력",C13*D13)</x:f>
        <x:v>미입력</x:v>
      </x:c>
    </x:row>
    <x:row r="14" ht="23" customHeight="1">
      <x:c r="A14" s="2"/>
      <x:c r="B14" s="2"/>
      <x:c r="C14" s="22"/>
      <x:c r="D14" s="22"/>
      <x:c r="E14" s="22"/>
    </x:row>
    <x:row r="15" ht="23" customHeight="1">
      <x:c r="A15" s="2"/>
      <x:c r="B15" s="2" t="str">
        <x:v>총 공수(시간)</x:v>
      </x:c>
      <x:c r="C15" s="22"/>
      <x:c r="D15" s="22"/>
      <x:c r="E15" s="22" t="str">
        <x:f>IF(COUNT(E8:E13)&lt;6,"미입력",SUM(E8:E13))</x:f>
        <x:v>미입력</x:v>
      </x:c>
    </x:row>
    <x:row r="16" ht="23" customHeight="1">
      <x:c r="A16" s="2"/>
      <x:c r="B16" s="2"/>
      <x:c r="C16" s="22"/>
      <x:c r="D16" s="22"/>
      <x:c r="E16" s="22"/>
    </x:row>
    <x:row r="17" ht="23" customHeight="1">
      <x:c r="A17" s="2"/>
      <x:c r="B17" s="2" t="str">
        <x:v>1일 검증 가능 시간</x:v>
      </x:c>
      <x:c r="C17" s="21"/>
      <x:c r="D17" s="22"/>
      <x:c r="E17" s="22"/>
    </x:row>
    <x:row r="18" ht="23" customHeight="1">
      <x:c r="A18" s="2"/>
      <x:c r="B18" s="2" t="str">
        <x:v>총 공수(인일)</x:v>
      </x:c>
      <x:c r="C18" s="22"/>
      <x:c r="D18" s="22"/>
      <x:c r="E18" s="22" t="str">
        <x:f>IF(OR(COUNT(E15,C17)&lt;2,C17&lt;=0),"미입력",E15/C17)</x:f>
        <x:v>미입력</x:v>
      </x:c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해당 없는 작업은 수량과 시간을 0으로 입력합니다.</x:v>
      </x:c>
      <x:c r="C20" s="2"/>
      <x:c r="D20" s="2"/>
      <x:c r="E20" s="2"/>
    </x:row>
    <x:row r="21" ht="23" customHeight="1">
      <x:c r="A21" s="2"/>
      <x:c r="B21" s="2" t="str">
        <x:v>분을 시간으로 입력할 때는 60으로 나눕니다.</x:v>
      </x:c>
      <x:c r="C21" s="2"/>
      <x:c r="D21" s="2"/>
      <x:c r="E21" s="2"/>
    </x:row>
    <x:row r="22" ht="23" customHeight="1">
      <x:c r="A22" s="2"/>
      <x:c r="B22" s="2" t="str">
        <x:v>예: 10분 = 10/60시간. 가격과 일정은 별도 협의 항목입니다.</x:v>
      </x:c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2">
    <x:dataValidation type="decimal" operator="greaterThanOrEqual" sqref="C8:D13">
      <x:formula1>0</x:formula1>
    </x:dataValidation>
    <x:dataValidation type="decimal" operator="greaterThan" sqref="C17">
      <x:formula1>0</x:formula1>
    </x:dataValidation>
  </x:dataValidations>
  <x:pageMargins left="0.7" right="0.7" top="0.75" bottom="0.75" header="0.3" footer="0.3"/>
</x:worksheet>
</file>