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4583d3328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バイブコーディング検証" sheetId="1" r:id="R47a5f5fb35e544a0"/>
    <x:sheet xmlns:r="http://schemas.openxmlformats.org/officeDocument/2006/relationships" name="見積もり範囲" sheetId="2" r:id="R45accc95b8d248fa"/>
    <x:sheet xmlns:r="http://schemas.openxmlformats.org/officeDocument/2006/relationships" name="業者選定" sheetId="3" r:id="Ra1b1da9e09204baa"/>
    <x:sheet xmlns:r="http://schemas.openxmlformats.org/officeDocument/2006/relationships" name="QAサービスの選択" sheetId="4" r:id="R2b1c49e2a5de4cb7"/>
    <x:sheet xmlns:r="http://schemas.openxmlformats.org/officeDocument/2006/relationships" name="判定・結果の記録" sheetId="5" r:id="R1226dd246d1f4a10"/>
    <x:sheet xmlns:r="http://schemas.openxmlformats.org/officeDocument/2006/relationships" name="回帰範囲の決定" sheetId="6" r:id="Rb9c09700751e4e46"/>
    <x:sheet xmlns:r="http://schemas.openxmlformats.org/officeDocument/2006/relationships" name="出荷前検収" sheetId="7" r:id="R1b86c9846b8b4e6b"/>
    <x:sheet xmlns:r="http://schemas.openxmlformats.org/officeDocument/2006/relationships" name="自動テストの失敗分析" sheetId="8" r:id="R66253b37dcfd4128"/>
    <x:sheet xmlns:r="http://schemas.openxmlformats.org/officeDocument/2006/relationships" name="工数計算" sheetId="9" r:id="R78033c90b29d41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10">
    <x:font>
      <x:sz val="11"/>
      <x:name val="Carlito"/>
    </x:font>
    <x:font>
      <x:sz val="11"/>
      <x:name val="Yu Gothic"/>
    </x:font>
    <x:font>
      <x:sz val="11"/>
      <x:color rgb="FF171414"/>
      <x:name val="Yu Gothic"/>
    </x:font>
    <x:font>
      <x:sz val="16"/>
      <x:color rgb="FF171414"/>
      <x:name val="Yu Gothic"/>
    </x:font>
    <x:font>
      <x:b/>
      <x:sz val="16"/>
      <x:color rgb="FF171414"/>
      <x:name val="Yu Gothic"/>
    </x:font>
    <x:font>
      <x:sz val="11"/>
      <x:color rgb="FF565151"/>
      <x:name val="Yu Gothic"/>
    </x:font>
    <x:font>
      <x:b/>
      <x:sz val="11"/>
      <x:color rgb="FF171414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sz val="11"/>
      <x:color rgb="FFD32D17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6dc6868de45fd" /><Relationship Type="http://schemas.openxmlformats.org/officeDocument/2006/relationships/theme" Target="/xl/theme/theme1.xml" Id="R10ef982d0b3b4560" /><Relationship Type="http://schemas.openxmlformats.org/officeDocument/2006/relationships/sharedStrings" Target="/xl/sharedStrings.xml" Id="R9d7e3fc4526543ce" /><Relationship Type="http://schemas.openxmlformats.org/officeDocument/2006/relationships/worksheet" Target="/xl/worksheets/sheet1.xml" Id="R47a5f5fb35e544a0" /><Relationship Type="http://schemas.openxmlformats.org/officeDocument/2006/relationships/worksheet" Target="/xl/worksheets/sheet2.xml" Id="R45accc95b8d248fa" /><Relationship Type="http://schemas.openxmlformats.org/officeDocument/2006/relationships/worksheet" Target="/xl/worksheets/sheet3.xml" Id="Ra1b1da9e09204baa" /><Relationship Type="http://schemas.openxmlformats.org/officeDocument/2006/relationships/worksheet" Target="/xl/worksheets/sheet4.xml" Id="R2b1c49e2a5de4cb7" /><Relationship Type="http://schemas.openxmlformats.org/officeDocument/2006/relationships/worksheet" Target="/xl/worksheets/sheet5.xml" Id="R1226dd246d1f4a10" /><Relationship Type="http://schemas.openxmlformats.org/officeDocument/2006/relationships/worksheet" Target="/xl/worksheets/sheet6.xml" Id="Rb9c09700751e4e46" /><Relationship Type="http://schemas.openxmlformats.org/officeDocument/2006/relationships/worksheet" Target="/xl/worksheets/sheet7.xml" Id="R1b86c9846b8b4e6b" /><Relationship Type="http://schemas.openxmlformats.org/officeDocument/2006/relationships/worksheet" Target="/xl/worksheets/sheet8.xml" Id="R66253b37dcfd4128" /><Relationship Type="http://schemas.openxmlformats.org/officeDocument/2006/relationships/worksheet" Target="/xl/worksheets/sheet9.xml" Id="R78033c90b29d41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バイブコーディング検証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QA発注・検証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要件復元表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主要フロー</x:v>
      </x:c>
      <x:c r="C9" s="11" t="str">
        <x:v>意図した規則</x:v>
      </x:c>
      <x:c r="D9" s="11" t="str">
        <x:v>現在の動作・証跡</x:v>
      </x:c>
      <x:c r="E9" s="11" t="str">
        <x:v>未定のポリシー・担当</x:v>
      </x:c>
    </x:row>
    <x:row r="10" ht="46" customHeight="1">
      <x:c r="A10" s="2"/>
      <x:c r="B10" s="16" t="str">
        <x:v>記入例：有料機能の利用</x:v>
      </x:c>
      <x:c r="C10" s="16" t="str">
        <x:v>決済済みアカウントのみ利用可能</x:v>
      </x:c>
      <x:c r="D10" s="16" t="str">
        <x:v>一般アカウントでアクセスした結果を記録</x:v>
      </x:c>
      <x:c r="E10" s="16" t="str">
        <x:v>無料トライアルの範囲を確認</x:v>
      </x:c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権限・入力の検証記録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フロー・条件</x:v>
      </x:c>
      <x:c r="C18" s="11" t="str">
        <x:v>期待・観察結果</x:v>
      </x:c>
      <x:c r="D18" s="11" t="str">
        <x:v>状態・証跡</x:v>
      </x:c>
      <x:c r="E18" s="11" t="str">
        <x:v>対処担当</x:v>
      </x:c>
    </x:row>
    <x:row r="19" ht="34" customHeight="1">
      <x:c r="A19" s="2"/>
      <x:c r="B19" s="17"/>
      <x:c r="C19" s="17"/>
      <x:c r="D19" s="17"/>
      <x:c r="E19" s="17"/>
    </x:row>
    <x:row r="20" ht="34" customHeight="1">
      <x:c r="A20" s="2"/>
      <x:c r="B20" s="17"/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31" customHeight="1">
      <x:c r="A24" s="2"/>
      <x:c r="B24" s="7" t="str">
        <x:v>外部呼び出し・費用の点検表</x:v>
      </x:c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0" customHeight="1">
      <x:c r="A26" s="2"/>
      <x:c r="B26" s="11" t="str">
        <x:v>連携・フロー</x:v>
      </x:c>
      <x:c r="C26" s="11" t="str">
        <x:v>制限・再試行の規則</x:v>
      </x:c>
      <x:c r="D26" s="11" t="str">
        <x:v>実行結果・証跡</x:v>
      </x:c>
      <x:c r="E26" s="11" t="str">
        <x:v>担当・対処</x:v>
      </x:c>
    </x:row>
    <x:row r="27" ht="46" customHeight="1">
      <x:c r="A27" s="2"/>
      <x:c r="B27" s="16" t="str">
        <x:v>記入例：回答の生成</x:v>
      </x:c>
      <x:c r="C27" s="16" t="str">
        <x:v>重複送信の処理・再試行の上限を指定</x:v>
      </x:c>
      <x:c r="D27" s="16" t="str">
        <x:v>同一リクエストに対する呼び出し回数を記録</x:v>
      </x:c>
      <x:c r="E27" s="16" t="str">
        <x:v>開発担当が検討</x:v>
      </x:c>
    </x:row>
    <x:row r="28" ht="34" customHeight="1">
      <x:c r="A28" s="2"/>
      <x:c r="B28" s="17"/>
      <x:c r="C28" s="17"/>
      <x:c r="D28" s="17"/>
      <x:c r="E28" s="17"/>
    </x:row>
    <x:row r="29" ht="34" customHeight="1">
      <x:c r="A29" s="2"/>
      <x:c r="B29" s="17"/>
      <x:c r="C29" s="17"/>
      <x:c r="D29" s="17"/>
      <x:c r="E29" s="17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31" customHeight="1">
      <x:c r="A32" s="2"/>
      <x:c r="B32" s="7" t="str">
        <x:v>データ・デプロイ点検表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0" customHeight="1">
      <x:c r="A34" s="2"/>
      <x:c r="B34" s="11" t="str">
        <x:v>点検項目</x:v>
      </x:c>
      <x:c r="C34" s="11" t="str">
        <x:v>期待する状態</x:v>
      </x:c>
      <x:c r="D34" s="11" t="str">
        <x:v>証跡・結果</x:v>
      </x:c>
      <x:c r="E34" s="11" t="str">
        <x:v>担当</x:v>
      </x:c>
    </x:row>
    <x:row r="35" ht="46" customHeight="1">
      <x:c r="A35" s="2"/>
      <x:c r="B35" s="16" t="str">
        <x:v>アカウント・アップロードデータへのアクセス</x:v>
      </x:c>
      <x:c r="C35" s="16" t="str">
        <x:v>所有者と役割に合う権限</x:v>
      </x:c>
      <x:c r="D35" s="17"/>
      <x:c r="E35" s="17"/>
    </x:row>
    <x:row r="36" ht="34" customHeight="1">
      <x:c r="A36" s="2"/>
      <x:c r="B36" s="18" t="str">
        <x:v>外部へ送信するデータ</x:v>
      </x:c>
      <x:c r="C36" s="18" t="str">
        <x:v>必要なフィールドのみを送信</x:v>
      </x:c>
      <x:c r="D36" s="17"/>
      <x:c r="E36" s="17"/>
    </x:row>
    <x:row r="37" ht="34" customHeight="1">
      <x:c r="A37" s="2"/>
      <x:c r="B37" s="16" t="str">
        <x:v>削除・退会フロー</x:v>
      </x:c>
      <x:c r="C37" s="16" t="str">
        <x:v>製品ポリシーと処理状態が一致</x:v>
      </x:c>
      <x:c r="D37" s="17"/>
      <x:c r="E37" s="17"/>
    </x:row>
    <x:row r="38" ht="34" customHeight="1">
      <x:c r="A38" s="2"/>
      <x:c r="B38" s="18" t="str">
        <x:v>環境変数・認証ドメイン</x:v>
      </x:c>
      <x:c r="C38" s="18" t="str">
        <x:v>候補環境の設定と一致</x:v>
      </x:c>
      <x:c r="D38" s="17"/>
      <x:c r="E38" s="17"/>
    </x:row>
    <x:row r="39" ht="34" customHeight="1">
      <x:c r="A39" s="2"/>
      <x:c r="B39" s="16" t="str">
        <x:v>決済・Webhook環境</x:v>
      </x:c>
      <x:c r="C39" s="16" t="str">
        <x:v>試験・本番の設定を区別</x:v>
      </x:c>
      <x:c r="D39" s="17"/>
      <x:c r="E39" s="17"/>
    </x:row>
    <x:row r="40" ht="46" customHeight="1">
      <x:c r="A40" s="2"/>
      <x:c r="B40" s="18" t="str">
        <x:v>復旧と運用ログ</x:v>
      </x:c>
      <x:c r="C40" s="18" t="str">
        <x:v>前のバージョンへの復旧・エラー追跡が可能</x:v>
      </x:c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リリース前の対処一覧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項目・状態</x:v>
      </x:c>
      <x:c r="C45" s="11" t="str">
        <x:v>利用者への影響</x:v>
      </x:c>
      <x:c r="D45" s="11" t="str">
        <x:v>担当・完了予定</x:v>
      </x:c>
      <x:c r="E45" s="11" t="str">
        <x:v>再検証の範囲・証跡</x:v>
      </x:c>
    </x:row>
    <x:row r="46" ht="46" customHeight="1">
      <x:c r="A46" s="2"/>
      <x:c r="B46" s="16" t="str">
        <x:v>記入例：他アカウントのファイル閲覧 / FAIL</x:v>
      </x:c>
      <x:c r="C46" s="16" t="str">
        <x:v>データがアカウント間で露出</x:v>
      </x:c>
      <x:c r="D46" s="16" t="str">
        <x:v>権限検証の修正担当者を指定</x:v>
      </x:c>
      <x:c r="E46" s="16" t="str">
        <x:v>直接アクセス・共有リンク・一覧を再確認</x:v>
      </x:c>
    </x:row>
    <x:row r="47" ht="34" customHeight="1">
      <x:c r="A47" s="2"/>
      <x:c r="B47" s="17"/>
      <x:c r="C47" s="17"/>
      <x:c r="D47" s="17"/>
      <x:c r="E47" s="17"/>
    </x:row>
    <x:row r="48" ht="34" customHeight="1">
      <x:c r="A48" s="2"/>
      <x:c r="B48" s="17"/>
      <x:c r="C48" s="17"/>
      <x:c r="D48" s="17"/>
      <x:c r="E48" s="17"/>
    </x:row>
    <x:row r="49" ht="34" customHeight="1">
      <x:c r="A49" s="2"/>
      <x:c r="B49" s="17"/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 t="str">
        <x:v>ガイドと記入例</x:v>
      </x:c>
      <x:c r="C52" s="2"/>
      <x:c r="D52" s="2"/>
      <x:c r="E52" s="2"/>
    </x:row>
    <x:row r="53" ht="23" customHeight="1">
      <x:c r="A53" s="2"/>
      <x:c r="B53" s="19" t="str">
        <x:v>https://www.ixc.co.kr/ja/assets/ai-app-release-checklist</x:v>
      </x:c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6" t="str">
        <x:v>出典：IXC。社内検討・業務遂行のために引用・改変できます。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見積もり範囲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QA発注・検証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見積もり入力表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作業対象</x:v>
      </x:c>
      <x:c r="C9" s="11" t="str">
        <x:v>数量・単位</x:v>
      </x:c>
      <x:c r="D9" s="11" t="str">
        <x:v>見積もり条件</x:v>
      </x:c>
      <x:c r="E9" s="11" t="str">
        <x:v>含む・除外</x:v>
      </x:c>
    </x:row>
    <x:row r="10" ht="46" customHeight="1">
      <x:c r="A10" s="2"/>
      <x:c r="B10" s="16" t="str">
        <x:v>記入例：購入フロー</x:v>
      </x:c>
      <x:c r="C10" s="16" t="str">
        <x:v>シナリオ12件</x:v>
      </x:c>
      <x:c r="D10" s="16" t="str">
        <x:v>範囲の合意を経て確定 / テスト環境は準備済み</x:v>
      </x:c>
      <x:c r="E10" s="16" t="str">
        <x:v>初期実行を含む</x:v>
      </x:c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工数分解表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作業</x:v>
      </x:c>
      <x:c r="C18" s="11" t="str">
        <x:v>見積もり単位・数量</x:v>
      </x:c>
      <x:c r="D18" s="11" t="str">
        <x:v>単位あたり時間</x:v>
      </x:c>
      <x:c r="E18" s="11" t="str">
        <x:v>総時間・前提</x:v>
      </x:c>
    </x:row>
    <x:row r="19" ht="34" customHeight="1">
      <x:c r="A19" s="2"/>
      <x:c r="B19" s="16" t="str">
        <x:v>準備・要件整理</x:v>
      </x:c>
      <x:c r="C19" s="17"/>
      <x:c r="D19" s="17"/>
      <x:c r="E19" s="17"/>
    </x:row>
    <x:row r="20" ht="34" customHeight="1">
      <x:c r="A20" s="2"/>
      <x:c r="B20" s="18" t="str">
        <x:v>テスト設計</x:v>
      </x:c>
      <x:c r="C20" s="17"/>
      <x:c r="D20" s="17"/>
      <x:c r="E20" s="17"/>
    </x:row>
    <x:row r="21" ht="34" customHeight="1">
      <x:c r="A21" s="2"/>
      <x:c r="B21" s="16" t="str">
        <x:v>初回実行</x:v>
      </x:c>
      <x:c r="C21" s="17"/>
      <x:c r="D21" s="17"/>
      <x:c r="E21" s="17"/>
    </x:row>
    <x:row r="22" ht="34" customHeight="1">
      <x:c r="A22" s="2"/>
      <x:c r="B22" s="18" t="str">
        <x:v>欠陥分析・再テスト</x:v>
      </x:c>
      <x:c r="C22" s="17"/>
      <x:c r="D22" s="17"/>
      <x:c r="E22" s="17"/>
    </x:row>
    <x:row r="23" ht="34" customHeight="1">
      <x:c r="A23" s="2"/>
      <x:c r="B23" s="16" t="str">
        <x:v>報告・資産の引き継ぎ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環境別の実行量見積もり表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環境・検証階層</x:v>
      </x:c>
      <x:c r="C28" s="11" t="str">
        <x:v>適用シナリオ数</x:v>
      </x:c>
      <x:c r="D28" s="11" t="str">
        <x:v>実施回数</x:v>
      </x:c>
      <x:c r="E28" s="11" t="str">
        <x:v>選定根拠</x:v>
      </x:c>
    </x:row>
    <x:row r="29" ht="34" customHeight="1">
      <x:c r="A29" s="2"/>
      <x:c r="B29" s="16" t="str">
        <x:v>記入例：主要ブラウザ</x:v>
      </x:c>
      <x:c r="C29" s="16" t="n">
        <x:v>12</x:v>
      </x:c>
      <x:c r="D29" s="16" t="str">
        <x:v>初期1回</x:v>
      </x:c>
      <x:c r="E29" s="16" t="str">
        <x:v>アクセス統計と主要フロー</x:v>
      </x:c>
    </x:row>
    <x:row r="30" ht="34" customHeight="1">
      <x:c r="A30" s="2"/>
      <x:c r="B30" s="18" t="str">
        <x:v>記入例：補助ブラウザ</x:v>
      </x:c>
      <x:c r="C30" s="18" t="n">
        <x:v>4</x:v>
      </x:c>
      <x:c r="D30" s="18" t="str">
        <x:v>初期1回</x:v>
      </x:c>
      <x:c r="E30" s="18" t="str">
        <x:v>環境別の表示・入力の差</x:v>
      </x:c>
    </x:row>
    <x:row r="31" ht="34" customHeight="1">
      <x:c r="A31" s="2"/>
      <x:c r="B31" s="17"/>
      <x:c r="C31" s="17"/>
      <x:c r="D31" s="17"/>
      <x:c r="E31" s="17"/>
    </x:row>
    <x:row r="32" ht="34" customHeight="1">
      <x:c r="A32" s="2"/>
      <x:c r="B32" s="17"/>
      <x:c r="C32" s="17"/>
      <x:c r="D32" s="17"/>
      <x:c r="E32" s="17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自動化投資の検討表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対象フロー</x:v>
      </x:c>
      <x:c r="C37" s="11" t="str">
        <x:v>追加構築時間</x:v>
      </x:c>
      <x:c r="D37" s="11" t="str">
        <x:v>1回あたり正味削減時間</x:v>
      </x:c>
      <x:c r="E37" s="11" t="str">
        <x:v>回収回数・判断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34" customHeight="1">
      <x:c r="A40" s="2"/>
      <x:c r="B40" s="17"/>
      <x:c r="C40" s="17"/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見積もり差異の確認表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項目</x:v>
      </x:c>
      <x:c r="C45" s="11" t="str">
        <x:v>候補Aの範囲・値</x:v>
      </x:c>
      <x:c r="D45" s="11" t="str">
        <x:v>候補Bの範囲・値</x:v>
      </x:c>
      <x:c r="E45" s="11" t="str">
        <x:v>差異と再質問</x:v>
      </x:c>
    </x:row>
    <x:row r="46" ht="34" customHeight="1">
      <x:c r="A46" s="2"/>
      <x:c r="B46" s="16" t="str">
        <x:v>準備・設計</x:v>
      </x:c>
      <x:c r="C46" s="17"/>
      <x:c r="D46" s="17"/>
      <x:c r="E46" s="17"/>
    </x:row>
    <x:row r="47" ht="34" customHeight="1">
      <x:c r="A47" s="2"/>
      <x:c r="B47" s="18" t="str">
        <x:v>実行・再テスト</x:v>
      </x:c>
      <x:c r="C47" s="17"/>
      <x:c r="D47" s="17"/>
      <x:c r="E47" s="17"/>
    </x:row>
    <x:row r="48" ht="34" customHeight="1">
      <x:c r="A48" s="2"/>
      <x:c r="B48" s="16" t="str">
        <x:v>自動化の構築・維持</x:v>
      </x:c>
      <x:c r="C48" s="17"/>
      <x:c r="D48" s="17"/>
      <x:c r="E48" s="17"/>
    </x:row>
    <x:row r="49" ht="34" customHeight="1">
      <x:c r="A49" s="2"/>
      <x:c r="B49" s="18" t="str">
        <x:v>報告・引き継ぎ・運用の条件</x:v>
      </x:c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1" customHeight="1">
      <x:c r="A52" s="2"/>
      <x:c r="B52" s="7" t="str">
        <x:v>範囲変更の記録</x:v>
      </x:c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30" customHeight="1">
      <x:c r="A54" s="2"/>
      <x:c r="B54" s="11" t="str">
        <x:v>変更内容</x:v>
      </x:c>
      <x:c r="C54" s="11" t="str">
        <x:v>追加・除外する作業</x:v>
      </x:c>
      <x:c r="D54" s="11" t="str">
        <x:v>工数・日程への影響</x:v>
      </x:c>
      <x:c r="E54" s="11" t="str">
        <x:v>検討・承認の記録</x:v>
      </x:c>
    </x:row>
    <x:row r="55" ht="34" customHeight="1">
      <x:c r="A55" s="2"/>
      <x:c r="B55" s="16" t="str">
        <x:v>記入例：タブレット追加</x:v>
      </x:c>
      <x:c r="C55" s="16" t="str">
        <x:v>表示・入力シナリオ追加</x:v>
      </x:c>
      <x:c r="D55" s="16" t="str">
        <x:v>実行・欠陥確認の工数を再見積もり</x:v>
      </x:c>
      <x:c r="E55" s="16" t="str">
        <x:v>担当と承認日を記入</x:v>
      </x:c>
    </x:row>
    <x:row r="56" ht="34" customHeight="1">
      <x:c r="A56" s="2"/>
      <x:c r="B56" s="17"/>
      <x:c r="C56" s="17"/>
      <x:c r="D56" s="17"/>
      <x:c r="E56" s="17"/>
    </x:row>
    <x:row r="57" ht="34" customHeight="1">
      <x:c r="A57" s="2"/>
      <x:c r="B57" s="17"/>
      <x:c r="C57" s="17"/>
      <x:c r="D57" s="17"/>
      <x:c r="E57" s="17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 t="str">
        <x:v>ガイドと記入例</x:v>
      </x:c>
      <x:c r="C60" s="2"/>
      <x:c r="D60" s="2"/>
      <x:c r="E60" s="2"/>
    </x:row>
    <x:row r="61" ht="23" customHeight="1">
      <x:c r="A61" s="2"/>
      <x:c r="B61" s="19" t="str">
        <x:v>https://www.ixc.co.kr/ja/assets/qa-cost-estimation-guide</x:v>
      </x:c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6" t="str">
        <x:v>出典：IXC。社内検討・業務遂行のために引用・改変できます。</x:v>
      </x:c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業者選定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QA発注・検証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発注ブリーフ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自社チームの条件</x:v>
      </x:c>
      <x:c r="D9" s="11" t="str">
        <x:v>準備担当</x:v>
      </x:c>
      <x:c r="E9" s="2"/>
    </x:row>
    <x:row r="10" ht="34" customHeight="1">
      <x:c r="A10" s="2"/>
      <x:c r="B10" s="16" t="str">
        <x:v>製品とリリース日程</x:v>
      </x:c>
      <x:c r="C10" s="17"/>
      <x:c r="D10" s="17"/>
      <x:c r="E10" s="2"/>
    </x:row>
    <x:row r="11" ht="34" customHeight="1">
      <x:c r="A11" s="2"/>
      <x:c r="B11" s="18" t="str">
        <x:v>解決すべき問題と委ねる仕事</x:v>
      </x:c>
      <x:c r="C11" s="17"/>
      <x:c r="D11" s="17"/>
      <x:c r="E11" s="2"/>
    </x:row>
    <x:row r="12" ht="34" customHeight="1">
      <x:c r="A12" s="2"/>
      <x:c r="B12" s="16" t="str">
        <x:v>社内が引き続き担う仕事</x:v>
      </x:c>
      <x:c r="C12" s="17"/>
      <x:c r="D12" s="17"/>
      <x:c r="E12" s="2"/>
    </x:row>
    <x:row r="13" ht="34" customHeight="1">
      <x:c r="A13" s="2"/>
      <x:c r="B13" s="18" t="str">
        <x:v>既存の文書・テスト資産</x:v>
      </x:c>
      <x:c r="C13" s="17"/>
      <x:c r="D13" s="17"/>
      <x:c r="E13" s="2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共通検証範囲表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主要フロー</x:v>
      </x:c>
      <x:c r="C18" s="11" t="str">
        <x:v>環境・組み合わせ</x:v>
      </x:c>
      <x:c r="D18" s="11" t="str">
        <x:v>確認する結果</x:v>
      </x:c>
      <x:c r="E18" s="11" t="str">
        <x:v>含む・除外</x:v>
      </x:c>
    </x:row>
    <x:row r="19" ht="34" customHeight="1">
      <x:c r="A19" s="2"/>
      <x:c r="B19" s="16" t="str">
        <x:v>記入例：購入取消</x:v>
      </x:c>
      <x:c r="C19" s="16" t="str">
        <x:v>モバイルウェブ / 合意したブラウザ</x:v>
      </x:c>
      <x:c r="D19" s="16" t="str">
        <x:v>取消の状態と金額が注文に反映される</x:v>
      </x:c>
      <x:c r="E19" s="16" t="str">
        <x:v>含む</x:v>
      </x:c>
    </x:row>
    <x:row r="20" ht="34" customHeight="1">
      <x:c r="A20" s="2"/>
      <x:c r="B20" s="17"/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31" customHeight="1">
      <x:c r="A25" s="2"/>
      <x:c r="B25" s="7" t="str">
        <x:v>役割と報告の合意表</x:v>
      </x:c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0" customHeight="1">
      <x:c r="A27" s="2"/>
      <x:c r="B27" s="11" t="str">
        <x:v>業務</x:v>
      </x:c>
      <x:c r="C27" s="11" t="str">
        <x:v>実施担当</x:v>
      </x:c>
      <x:c r="D27" s="11" t="str">
        <x:v>検討・承認担当</x:v>
      </x:c>
      <x:c r="E27" s="11" t="str">
        <x:v>周期・連絡経路</x:v>
      </x:c>
    </x:row>
    <x:row r="28" ht="34" customHeight="1">
      <x:c r="A28" s="2"/>
      <x:c r="B28" s="16" t="str">
        <x:v>テスト実行</x:v>
      </x:c>
      <x:c r="C28" s="17"/>
      <x:c r="D28" s="17"/>
      <x:c r="E28" s="17"/>
    </x:row>
    <x:row r="29" ht="34" customHeight="1">
      <x:c r="A29" s="2"/>
      <x:c r="B29" s="18" t="str">
        <x:v>欠陥深刻度の検討</x:v>
      </x:c>
      <x:c r="C29" s="17"/>
      <x:c r="D29" s="17"/>
      <x:c r="E29" s="17"/>
    </x:row>
    <x:row r="30" ht="34" customHeight="1">
      <x:c r="A30" s="2"/>
      <x:c r="B30" s="16" t="str">
        <x:v>リリース判断の根拠作成</x:v>
      </x:c>
      <x:c r="C30" s="17"/>
      <x:c r="D30" s="17"/>
      <x:c r="E30" s="17"/>
    </x:row>
    <x:row r="31" ht="34" customHeight="1">
      <x:c r="A31" s="2"/>
      <x:c r="B31" s="18" t="str">
        <x:v>リリース承認</x:v>
      </x:c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自動化運用の確認表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対象フロー</x:v>
      </x:c>
      <x:c r="C36" s="11" t="str">
        <x:v>実行タイミング</x:v>
      </x:c>
      <x:c r="D36" s="11" t="str">
        <x:v>失敗分析担当</x:v>
      </x:c>
      <x:c r="E36" s="11" t="str">
        <x:v>引き継ぐ資産</x:v>
      </x:c>
    </x:row>
    <x:row r="37" ht="46" customHeight="1">
      <x:c r="A37" s="2"/>
      <x:c r="B37" s="16" t="str">
        <x:v>記入例：注文作成</x:v>
      </x:c>
      <x:c r="C37" s="16" t="str">
        <x:v>デプロイ候補ビルドごと</x:v>
      </x:c>
      <x:c r="D37" s="16" t="str">
        <x:v>QAが分類後、開発担当に割り当て</x:v>
      </x:c>
      <x:c r="E37" s="16" t="str">
        <x:v>スクリプト・実行設定・データ準備手順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34" customHeight="1">
      <x:c r="A40" s="2"/>
      <x:c r="B40" s="17"/>
      <x:c r="C40" s="17"/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終了・引き継ぎ点検表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引き継ぎ資産</x:v>
      </x:c>
      <x:c r="C45" s="11" t="str">
        <x:v>保存場所・形式</x:v>
      </x:c>
      <x:c r="D45" s="11" t="str">
        <x:v>受け入れ担当</x:v>
      </x:c>
      <x:c r="E45" s="11" t="str">
        <x:v>実行・確認結果</x:v>
      </x:c>
    </x:row>
    <x:row r="46" ht="34" customHeight="1">
      <x:c r="A46" s="2"/>
      <x:c r="B46" s="16" t="str">
        <x:v>テストケース・欠陥台帳</x:v>
      </x:c>
      <x:c r="C46" s="17"/>
      <x:c r="D46" s="17"/>
      <x:c r="E46" s="17"/>
    </x:row>
    <x:row r="47" ht="34" customHeight="1">
      <x:c r="A47" s="2"/>
      <x:c r="B47" s="18" t="str">
        <x:v>自動化スクリプト・実行設定</x:v>
      </x:c>
      <x:c r="C47" s="17"/>
      <x:c r="D47" s="17"/>
      <x:c r="E47" s="17"/>
    </x:row>
    <x:row r="48" ht="34" customHeight="1">
      <x:c r="A48" s="2"/>
      <x:c r="B48" s="16" t="str">
        <x:v>判定基準・報告の原本</x:v>
      </x:c>
      <x:c r="C48" s="17"/>
      <x:c r="D48" s="17"/>
      <x:c r="E48" s="17"/>
    </x:row>
    <x:row r="49" ht="34" customHeight="1">
      <x:c r="A49" s="2"/>
      <x:c r="B49" s="18" t="str">
        <x:v>データ準備・問い合わせ対応の手順</x:v>
      </x:c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1" customHeight="1">
      <x:c r="A52" s="2"/>
      <x:c r="B52" s="7" t="str">
        <x:v>業者比較表</x:v>
      </x:c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30" customHeight="1">
      <x:c r="A54" s="2"/>
      <x:c r="B54" s="11" t="str">
        <x:v>比較軸</x:v>
      </x:c>
      <x:c r="C54" s="11" t="str">
        <x:v>候補と回答</x:v>
      </x:c>
      <x:c r="D54" s="11" t="str">
        <x:v>証憑・状態</x:v>
      </x:c>
      <x:c r="E54" s="11" t="str">
        <x:v>追加の質問</x:v>
      </x:c>
    </x:row>
    <x:row r="55" ht="34" customHeight="1">
      <x:c r="A55" s="2"/>
      <x:c r="B55" s="16" t="str">
        <x:v>委ねる仕事と範囲</x:v>
      </x:c>
      <x:c r="C55" s="17"/>
      <x:c r="D55" s="17"/>
      <x:c r="E55" s="17"/>
    </x:row>
    <x:row r="56" ht="34" customHeight="1">
      <x:c r="A56" s="2"/>
      <x:c r="B56" s="18" t="str">
        <x:v>判定根拠と検討担当</x:v>
      </x:c>
      <x:c r="C56" s="17"/>
      <x:c r="D56" s="17"/>
      <x:c r="E56" s="17"/>
    </x:row>
    <x:row r="57" ht="34" customHeight="1">
      <x:c r="A57" s="2"/>
      <x:c r="B57" s="16" t="str">
        <x:v>自動化の運用方法</x:v>
      </x:c>
      <x:c r="C57" s="17"/>
      <x:c r="D57" s="17"/>
      <x:c r="E57" s="17"/>
    </x:row>
    <x:row r="58" ht="34" customHeight="1">
      <x:c r="A58" s="2"/>
      <x:c r="B58" s="18" t="str">
        <x:v>常駐・リモートと要員の変更</x:v>
      </x:c>
      <x:c r="C58" s="17"/>
      <x:c r="D58" s="17"/>
      <x:c r="E58" s="17"/>
    </x:row>
    <x:row r="59" ht="46" customHeight="1">
      <x:c r="A59" s="2"/>
      <x:c r="B59" s="16" t="str">
        <x:v>テスト資産の引き継ぎ・問い合わせ対応</x:v>
      </x:c>
      <x:c r="C59" s="17"/>
      <x:c r="D59" s="17"/>
      <x:c r="E59" s="17"/>
    </x:row>
    <x:row r="60" ht="34" customHeight="1">
      <x:c r="A60" s="2"/>
      <x:c r="B60" s="18" t="str">
        <x:v>金額・変更条件</x:v>
      </x:c>
      <x:c r="C60" s="17"/>
      <x:c r="D60" s="17"/>
      <x:c r="E60" s="17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 t="str">
        <x:v>ガイドと記入例</x:v>
      </x:c>
      <x:c r="C63" s="2"/>
      <x:c r="D63" s="2"/>
      <x:c r="E63" s="2"/>
    </x:row>
    <x:row r="64" ht="23" customHeight="1">
      <x:c r="A64" s="2"/>
      <x:c r="B64" s="19" t="str">
        <x:v>https://www.ixc.co.kr/ja/assets/qa-outsourcing-guide</x:v>
      </x:c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6" t="str">
        <x:v>出典：IXC。社内検討・業務遂行のために引用・改変できます。</x:v>
      </x:c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2"/>
      <x:c r="B2" s="4" t="str">
        <x:v>QAサービスの選択</x:v>
      </x:c>
      <x:c r="C2" s="2"/>
      <x:c r="D2" s="2"/>
    </x:row>
    <x:row r="3" ht="23" customHeight="1">
      <x:c r="A3" s="2"/>
      <x:c r="B3" s="5"/>
      <x:c r="C3" s="5"/>
      <x:c r="D3" s="5"/>
    </x:row>
    <x:row r="4" ht="23" customHeight="1">
      <x:c r="A4" s="2"/>
      <x:c r="B4" s="6" t="str">
        <x:v>IXC QA発注・検証 記入様式 · 2026.09</x:v>
      </x:c>
      <x:c r="C4" s="2"/>
      <x:c r="D4" s="2"/>
    </x:row>
    <x:row r="5" ht="23" customHeight="1">
      <x:c r="A5" s="2"/>
      <x:c r="B5" s="6" t="str">
        <x:v>黄色のセル：入力</x:v>
      </x:c>
      <x:c r="C5" s="2"/>
      <x:c r="D5" s="2"/>
    </x:row>
    <x:row r="6" ht="23" customHeight="1">
      <x:c r="A6" s="2"/>
      <x:c r="B6" s="2"/>
      <x:c r="C6" s="2"/>
      <x:c r="D6" s="2"/>
    </x:row>
    <x:row r="7" ht="31" customHeight="1">
      <x:c r="A7" s="2"/>
      <x:c r="B7" s="7" t="str">
        <x:v>QA導入の相談ブリーフ</x:v>
      </x:c>
      <x:c r="C7" s="2"/>
      <x:c r="D7" s="2"/>
    </x:row>
    <x:row r="8" ht="23" customHeight="1">
      <x:c r="A8" s="2"/>
      <x:c r="B8" s="2"/>
      <x:c r="C8" s="2"/>
      <x:c r="D8" s="2"/>
    </x:row>
    <x:row r="9" ht="30" customHeight="1">
      <x:c r="A9" s="2"/>
      <x:c r="B9" s="11" t="str">
        <x:v>検討項目</x:v>
      </x:c>
      <x:c r="C9" s="11" t="str">
        <x:v>現在の状態・要望</x:v>
      </x:c>
      <x:c r="D9" s="11" t="str">
        <x:v>社内担当</x:v>
      </x:c>
    </x:row>
    <x:row r="10" ht="34" customHeight="1">
      <x:c r="A10" s="2"/>
      <x:c r="B10" s="16" t="str">
        <x:v>製品・リリースの日程</x:v>
      </x:c>
      <x:c r="C10" s="17"/>
      <x:c r="D10" s="17"/>
    </x:row>
    <x:row r="11" ht="34" customHeight="1">
      <x:c r="A11" s="2"/>
      <x:c r="B11" s="18" t="str">
        <x:v>優先して検証するフロー</x:v>
      </x:c>
      <x:c r="C11" s="17"/>
      <x:c r="D11" s="17"/>
    </x:row>
    <x:row r="12" ht="34" customHeight="1">
      <x:c r="A12" s="2"/>
      <x:c r="B12" s="16" t="str">
        <x:v>プラットフォーム・端末・外部連携</x:v>
      </x:c>
      <x:c r="C12" s="17"/>
      <x:c r="D12" s="17"/>
    </x:row>
    <x:row r="13" ht="34" customHeight="1">
      <x:c r="A13" s="2"/>
      <x:c r="B13" s="18" t="str">
        <x:v>既存テストケース・自動化・欠陥履歴</x:v>
      </x:c>
      <x:c r="C13" s="17"/>
      <x:c r="D13" s="17"/>
    </x:row>
    <x:row r="14" ht="34" customHeight="1">
      <x:c r="A14" s="2"/>
      <x:c r="B14" s="16" t="str">
        <x:v>環境へのアクセス・社内の分担</x:v>
      </x:c>
      <x:c r="C14" s="17"/>
      <x:c r="D14" s="17"/>
    </x:row>
    <x:row r="15" ht="34" customHeight="1">
      <x:c r="A15" s="2"/>
      <x:c r="B15" s="18" t="str">
        <x:v>必要となる成果物・引き継ぎ先</x:v>
      </x:c>
      <x:c r="C15" s="17"/>
      <x:c r="D15" s="17"/>
    </x:row>
    <x:row r="16" ht="23" customHeight="1">
      <x:c r="A16" s="2"/>
      <x:c r="B16" s="2"/>
      <x:c r="C16" s="2"/>
      <x:c r="D16" s="2"/>
    </x:row>
    <x:row r="17" ht="23" customHeight="1">
      <x:c r="A17" s="2"/>
      <x:c r="B17" s="2"/>
      <x:c r="C17" s="2"/>
      <x:c r="D17" s="2"/>
    </x:row>
    <x:row r="18" ht="23" customHeight="1">
      <x:c r="A18" s="2"/>
      <x:c r="B18" s="2" t="str">
        <x:v>ガイドと記入例</x:v>
      </x:c>
      <x:c r="C18" s="2"/>
      <x:c r="D18" s="2"/>
    </x:row>
    <x:row r="19" ht="23" customHeight="1">
      <x:c r="A19" s="2"/>
      <x:c r="B19" s="19" t="str">
        <x:v>https://www.ixc.co.kr/ja/assets/qa-services-overview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6" t="str">
        <x:v>出典：IXC。社内検討・業務遂行のために引用・改変できます。</x:v>
      </x:c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23" customHeight="1">
      <x:c r="A27" s="2"/>
      <x:c r="B27" s="2"/>
      <x:c r="C27" s="2"/>
      <x:c r="D27" s="2"/>
    </x:row>
    <x:row r="28" ht="23" customHeight="1">
      <x:c r="A28" s="2"/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  <x:row r="42" ht="23" customHeight="1">
      <x:c r="A42" s="2"/>
      <x:c r="B42" s="2"/>
      <x:c r="C42" s="2"/>
      <x:c r="D42" s="2"/>
    </x:row>
    <x:row r="43" ht="23" customHeight="1">
      <x:c r="A43" s="2"/>
      <x:c r="B43" s="2"/>
      <x:c r="C43" s="2"/>
      <x:c r="D43" s="2"/>
    </x:row>
    <x:row r="44" ht="23" customHeight="1">
      <x:c r="A44" s="2"/>
      <x:c r="B44" s="2"/>
      <x:c r="C44" s="2"/>
      <x:c r="D44" s="2"/>
    </x:row>
    <x:row r="45" ht="23" customHeight="1">
      <x:c r="A45" s="2"/>
      <x:c r="B45" s="2"/>
      <x:c r="C45" s="2"/>
      <x:c r="D45" s="2"/>
    </x:row>
    <x:row r="46" ht="23" customHeight="1">
      <x:c r="A46" s="2"/>
      <x:c r="B46" s="2"/>
      <x:c r="C46" s="2"/>
      <x:c r="D46" s="2"/>
    </x:row>
    <x:row r="47" ht="23" customHeight="1">
      <x:c r="A47" s="2"/>
      <x:c r="B47" s="2"/>
      <x:c r="C47" s="2"/>
      <x:c r="D47" s="2"/>
    </x:row>
    <x:row r="48" ht="23" customHeight="1">
      <x:c r="A48" s="2"/>
      <x:c r="B48" s="2"/>
      <x:c r="C48" s="2"/>
      <x:c r="D48" s="2"/>
    </x:row>
    <x:row r="49" ht="23" customHeight="1">
      <x:c r="A49" s="2"/>
      <x:c r="B49" s="2"/>
      <x:c r="C49" s="2"/>
      <x:c r="D49" s="2"/>
    </x:row>
    <x:row r="50" ht="23" customHeight="1">
      <x:c r="A50" s="2"/>
      <x:c r="B50" s="2"/>
      <x:c r="C50" s="2"/>
      <x:c r="D50" s="2"/>
    </x:row>
    <x:row r="51" ht="23" customHeight="1">
      <x:c r="A51" s="2"/>
      <x:c r="B51" s="2"/>
      <x:c r="C51" s="2"/>
      <x:c r="D51" s="2"/>
    </x:row>
    <x:row r="52" ht="23" customHeight="1">
      <x:c r="A52" s="2"/>
      <x:c r="B52" s="2"/>
      <x:c r="C52" s="2"/>
      <x:c r="D52" s="2"/>
    </x:row>
    <x:row r="53" ht="23" customHeight="1">
      <x:c r="A53" s="2"/>
      <x:c r="B53" s="2"/>
      <x:c r="C53" s="2"/>
      <x:c r="D53" s="2"/>
    </x:row>
    <x:row r="54" ht="23" customHeight="1">
      <x:c r="A54" s="2"/>
      <x:c r="B54" s="2"/>
      <x:c r="C54" s="2"/>
      <x:c r="D54" s="2"/>
    </x:row>
    <x:row r="55" ht="23" customHeight="1">
      <x:c r="A55" s="2"/>
      <x:c r="B55" s="2"/>
      <x:c r="C55" s="2"/>
      <x:c r="D55" s="2"/>
    </x:row>
    <x:row r="56" ht="23" customHeight="1">
      <x:c r="A56" s="2"/>
      <x:c r="B56" s="2"/>
      <x:c r="C56" s="2"/>
      <x:c r="D56" s="2"/>
    </x:row>
    <x:row r="57" ht="23" customHeight="1">
      <x:c r="A57" s="2"/>
      <x:c r="B57" s="2"/>
      <x:c r="C57" s="2"/>
      <x:c r="D57" s="2"/>
    </x:row>
    <x:row r="58" ht="23" customHeight="1">
      <x:c r="A58" s="2"/>
      <x:c r="B58" s="2"/>
      <x:c r="C58" s="2"/>
      <x:c r="D58" s="2"/>
    </x:row>
    <x:row r="59" ht="23" customHeight="1">
      <x:c r="A59" s="2"/>
      <x:c r="B59" s="2"/>
      <x:c r="C59" s="2"/>
      <x:c r="D59" s="2"/>
    </x:row>
    <x:row r="60" ht="23" customHeight="1">
      <x:c r="A60" s="2"/>
      <x:c r="B60" s="2"/>
      <x:c r="C60" s="2"/>
      <x:c r="D60" s="2"/>
    </x:row>
    <x:row r="61" ht="23" customHeight="1">
      <x:c r="A61" s="2"/>
      <x:c r="B61" s="2"/>
      <x:c r="C61" s="2"/>
      <x:c r="D61" s="2"/>
    </x:row>
    <x:row r="62" ht="23" customHeight="1">
      <x:c r="A62" s="2"/>
      <x:c r="B62" s="2"/>
      <x:c r="C62" s="2"/>
      <x:c r="D62" s="2"/>
    </x:row>
    <x:row r="63" ht="23" customHeight="1">
      <x:c r="A63" s="2"/>
      <x:c r="B63" s="2"/>
      <x:c r="C63" s="2"/>
      <x:c r="D63" s="2"/>
    </x:row>
    <x:row r="64" ht="23" customHeight="1">
      <x:c r="A64" s="2"/>
      <x:c r="B64" s="2"/>
      <x:c r="C64" s="2"/>
      <x:c r="D64" s="2"/>
    </x:row>
    <x:row r="65" ht="23" customHeight="1">
      <x:c r="A65" s="2"/>
      <x:c r="B65" s="2"/>
      <x:c r="C65" s="2"/>
      <x:c r="D65" s="2"/>
    </x:row>
    <x:row r="66" ht="23" customHeight="1">
      <x:c r="A66" s="2"/>
      <x:c r="B66" s="2"/>
      <x:c r="C66" s="2"/>
      <x:c r="D66" s="2"/>
    </x:row>
    <x:row r="67" ht="23" customHeight="1">
      <x:c r="A67" s="2"/>
      <x:c r="B67" s="2"/>
      <x:c r="C67" s="2"/>
      <x:c r="D67" s="2"/>
    </x:row>
    <x:row r="68" ht="23" customHeight="1">
      <x:c r="A68" s="2"/>
      <x:c r="B68" s="2"/>
      <x:c r="C68" s="2"/>
      <x:c r="D68" s="2"/>
    </x:row>
    <x:row r="69" ht="23" customHeight="1">
      <x:c r="A69" s="2"/>
      <x:c r="B69" s="2"/>
      <x:c r="C69" s="2"/>
      <x:c r="D69" s="2"/>
    </x:row>
    <x:row r="70" ht="23" customHeight="1">
      <x:c r="A70" s="2"/>
      <x:c r="B70" s="2"/>
      <x:c r="C70" s="2"/>
      <x:c r="D70" s="2"/>
    </x:row>
    <x:row r="71" ht="23" customHeight="1">
      <x:c r="A71" s="2"/>
      <x:c r="B71" s="2"/>
      <x:c r="C71" s="2"/>
      <x:c r="D71" s="2"/>
    </x:row>
    <x:row r="72" ht="23" customHeight="1">
      <x:c r="A72" s="2"/>
      <x:c r="B72" s="2"/>
      <x:c r="C72" s="2"/>
      <x:c r="D72" s="2"/>
    </x:row>
    <x:row r="73" ht="23" customHeight="1">
      <x:c r="A73" s="2"/>
      <x:c r="B73" s="2"/>
      <x:c r="C73" s="2"/>
      <x:c r="D73" s="2"/>
    </x:row>
    <x:row r="74" ht="23" customHeight="1">
      <x:c r="A74" s="2"/>
      <x:c r="B74" s="2"/>
      <x:c r="C74" s="2"/>
      <x:c r="D74" s="2"/>
    </x:row>
    <x:row r="75" ht="23" customHeight="1">
      <x:c r="A75" s="2"/>
      <x:c r="B75" s="2"/>
      <x:c r="C75" s="2"/>
      <x:c r="D75" s="2"/>
    </x:row>
    <x:row r="76" ht="23" customHeight="1">
      <x:c r="A76" s="2"/>
      <x:c r="B76" s="2"/>
      <x:c r="C76" s="2"/>
      <x:c r="D76" s="2"/>
    </x:row>
    <x:row r="77" ht="23" customHeight="1">
      <x:c r="A77" s="2"/>
      <x:c r="B77" s="2"/>
      <x:c r="C77" s="2"/>
      <x:c r="D77" s="2"/>
    </x:row>
    <x:row r="78" ht="23" customHeight="1">
      <x:c r="A78" s="2"/>
      <x:c r="B78" s="2"/>
      <x:c r="C78" s="2"/>
      <x:c r="D78" s="2"/>
    </x:row>
    <x:row r="79" ht="23" customHeight="1">
      <x:c r="A79" s="2"/>
      <x:c r="B79" s="2"/>
      <x:c r="C79" s="2"/>
      <x:c r="D79" s="2"/>
    </x:row>
    <x:row r="80" ht="23" customHeight="1">
      <x:c r="A80" s="2"/>
      <x:c r="B80" s="2"/>
      <x:c r="C80" s="2"/>
      <x:c r="D80" s="2"/>
    </x:row>
    <x:row r="81" ht="23" customHeight="1">
      <x:c r="A81" s="2"/>
      <x:c r="B81" s="2"/>
      <x:c r="C81" s="2"/>
      <x:c r="D81" s="2"/>
    </x:row>
    <x:row r="82" ht="23" customHeight="1">
      <x:c r="A82" s="2"/>
      <x:c r="B82" s="2"/>
      <x:c r="C82" s="2"/>
      <x:c r="D82" s="2"/>
    </x:row>
    <x:row r="83" ht="23" customHeight="1">
      <x:c r="A83" s="2"/>
      <x:c r="B83" s="2"/>
      <x:c r="C83" s="2"/>
      <x:c r="D83" s="2"/>
    </x:row>
    <x:row r="84" ht="23" customHeight="1">
      <x:c r="A84" s="2"/>
      <x:c r="B84" s="2"/>
      <x:c r="C84" s="2"/>
      <x:c r="D84" s="2"/>
    </x:row>
    <x:row r="85" ht="23" customHeight="1">
      <x:c r="A85" s="2"/>
      <x:c r="B85" s="2"/>
      <x:c r="C85" s="2"/>
      <x:c r="D85" s="2"/>
    </x:row>
    <x:row r="86" ht="23" customHeight="1">
      <x:c r="A86" s="2"/>
      <x:c r="B86" s="2"/>
      <x:c r="C86" s="2"/>
      <x:c r="D86" s="2"/>
    </x:row>
    <x:row r="87" ht="23" customHeight="1">
      <x:c r="A87" s="2"/>
      <x:c r="B87" s="2"/>
      <x:c r="C87" s="2"/>
      <x:c r="D87" s="2"/>
    </x:row>
    <x:row r="88" ht="23" customHeight="1">
      <x:c r="A88" s="2"/>
      <x:c r="B88" s="2"/>
      <x:c r="C88" s="2"/>
      <x:c r="D88" s="2"/>
    </x:row>
    <x:row r="89" ht="23" customHeight="1">
      <x:c r="A89" s="2"/>
      <x:c r="B89" s="2"/>
      <x:c r="C89" s="2"/>
      <x:c r="D89" s="2"/>
    </x:row>
    <x:row r="90" ht="23" customHeight="1">
      <x:c r="A90" s="2"/>
      <x:c r="B90" s="2"/>
      <x:c r="C90" s="2"/>
      <x:c r="D90" s="2"/>
    </x:row>
    <x:row r="91" ht="23" customHeight="1">
      <x:c r="A91" s="2"/>
      <x:c r="B91" s="2"/>
      <x:c r="C91" s="2"/>
      <x:c r="D91" s="2"/>
    </x:row>
    <x:row r="92" ht="23" customHeight="1">
      <x:c r="A92" s="2"/>
      <x:c r="B92" s="2"/>
      <x:c r="C92" s="2"/>
      <x:c r="D92" s="2"/>
    </x:row>
    <x:row r="93" ht="23" customHeight="1">
      <x:c r="A93" s="2"/>
      <x:c r="B93" s="2"/>
      <x:c r="C93" s="2"/>
      <x:c r="D93" s="2"/>
    </x:row>
    <x:row r="94" ht="23" customHeight="1">
      <x:c r="A94" s="2"/>
      <x:c r="B94" s="2"/>
      <x:c r="C94" s="2"/>
      <x:c r="D94" s="2"/>
    </x:row>
    <x:row r="95" ht="23" customHeight="1">
      <x:c r="A95" s="2"/>
      <x:c r="B95" s="2"/>
      <x:c r="C95" s="2"/>
      <x:c r="D95" s="2"/>
    </x:row>
    <x:row r="96" ht="23" customHeight="1">
      <x:c r="A96" s="2"/>
      <x:c r="B96" s="2"/>
      <x:c r="C96" s="2"/>
      <x:c r="D96" s="2"/>
    </x:row>
    <x:row r="97" ht="23" customHeight="1">
      <x:c r="A97" s="2"/>
      <x:c r="B97" s="2"/>
      <x:c r="C97" s="2"/>
      <x:c r="D97" s="2"/>
    </x:row>
    <x:row r="98" ht="23" customHeight="1">
      <x:c r="A98" s="2"/>
      <x:c r="B98" s="2"/>
      <x:c r="C98" s="2"/>
      <x:c r="D98" s="2"/>
    </x:row>
    <x:row r="99" ht="23" customHeight="1">
      <x:c r="A99" s="2"/>
      <x:c r="B99" s="2"/>
      <x:c r="C99" s="2"/>
      <x:c r="D99" s="2"/>
    </x:row>
    <x:row r="100" ht="23" customHeight="1">
      <x:c r="A100" s="2"/>
      <x:c r="B100" s="2"/>
      <x:c r="C100" s="2"/>
      <x:c r="D100" s="2"/>
    </x:row>
    <x:row r="101" ht="23" customHeight="1">
      <x:c r="A101" s="2"/>
      <x:c r="B101" s="2"/>
      <x:c r="C101" s="2"/>
      <x:c r="D101" s="2"/>
    </x:row>
    <x:row r="102" ht="23" customHeight="1">
      <x:c r="A102" s="2"/>
      <x:c r="B102" s="2"/>
      <x:c r="C102" s="2"/>
      <x:c r="D102" s="2"/>
    </x:row>
    <x:row r="103" ht="23" customHeight="1">
      <x:c r="A103" s="2"/>
      <x:c r="B103" s="2"/>
      <x:c r="C103" s="2"/>
      <x:c r="D103" s="2"/>
    </x:row>
    <x:row r="104" ht="23" customHeight="1">
      <x:c r="A104" s="2"/>
      <x:c r="B104" s="2"/>
      <x:c r="C104" s="2"/>
      <x:c r="D104" s="2"/>
    </x:row>
    <x:row r="105" ht="23" customHeight="1">
      <x:c r="A105" s="2"/>
      <x:c r="B105" s="2"/>
      <x:c r="C105" s="2"/>
      <x:c r="D105" s="2"/>
    </x:row>
    <x:row r="106" ht="23" customHeight="1">
      <x:c r="A106" s="2"/>
      <x:c r="B106" s="2"/>
      <x:c r="C106" s="2"/>
      <x:c r="D106" s="2"/>
    </x:row>
    <x:row r="107" ht="23" customHeight="1">
      <x:c r="A107" s="2"/>
      <x:c r="B107" s="2"/>
      <x:c r="C107" s="2"/>
      <x:c r="D107" s="2"/>
    </x:row>
    <x:row r="108" ht="23" customHeight="1">
      <x:c r="A108" s="2"/>
      <x:c r="B108" s="2"/>
      <x:c r="C108" s="2"/>
      <x:c r="D108" s="2"/>
    </x:row>
    <x:row r="109" ht="23" customHeight="1">
      <x:c r="A109" s="2"/>
      <x:c r="B109" s="2"/>
      <x:c r="C109" s="2"/>
      <x:c r="D109" s="2"/>
    </x:row>
    <x:row r="110" ht="23" customHeight="1">
      <x:c r="A110" s="2"/>
      <x:c r="B110" s="2"/>
      <x:c r="C110" s="2"/>
      <x:c r="D110" s="2"/>
    </x:row>
    <x:row r="111" ht="23" customHeight="1">
      <x:c r="A111" s="2"/>
      <x:c r="B111" s="2"/>
      <x:c r="C111" s="2"/>
      <x:c r="D111" s="2"/>
    </x:row>
    <x:row r="112" ht="23" customHeight="1">
      <x:c r="A112" s="2"/>
      <x:c r="B112" s="2"/>
      <x:c r="C112" s="2"/>
      <x:c r="D112" s="2"/>
    </x:row>
    <x:row r="113" ht="23" customHeight="1">
      <x:c r="A113" s="2"/>
      <x:c r="B113" s="2"/>
      <x:c r="C113" s="2"/>
      <x:c r="D113" s="2"/>
    </x:row>
    <x:row r="114" ht="23" customHeight="1">
      <x:c r="A114" s="2"/>
      <x:c r="B114" s="2"/>
      <x:c r="C114" s="2"/>
      <x:c r="D114" s="2"/>
    </x:row>
    <x:row r="115" ht="23" customHeight="1">
      <x:c r="A115" s="2"/>
      <x:c r="B115" s="2"/>
      <x:c r="C115" s="2"/>
      <x:c r="D115" s="2"/>
    </x:row>
    <x:row r="116" ht="23" customHeight="1">
      <x:c r="A116" s="2"/>
      <x:c r="B116" s="2"/>
      <x:c r="C116" s="2"/>
      <x:c r="D116" s="2"/>
    </x:row>
    <x:row r="117" ht="23" customHeight="1">
      <x:c r="A117" s="2"/>
      <x:c r="B117" s="2"/>
      <x:c r="C117" s="2"/>
      <x:c r="D117" s="2"/>
    </x:row>
    <x:row r="118" ht="23" customHeight="1">
      <x:c r="A118" s="2"/>
      <x:c r="B118" s="2"/>
      <x:c r="C118" s="2"/>
      <x:c r="D118" s="2"/>
    </x:row>
    <x:row r="119" ht="23" customHeight="1">
      <x:c r="A119" s="2"/>
      <x:c r="B119" s="2"/>
      <x:c r="C119" s="2"/>
      <x:c r="D119" s="2"/>
    </x:row>
    <x:row r="120" ht="23" customHeight="1">
      <x:c r="A120" s="2"/>
      <x:c r="B120" s="2"/>
      <x:c r="C120" s="2"/>
      <x:c r="D120" s="2"/>
    </x:row>
    <x:row r="121" ht="23" customHeight="1">
      <x:c r="A121" s="2"/>
      <x:c r="B121" s="2"/>
      <x:c r="C121" s="2"/>
      <x:c r="D121" s="2"/>
    </x:row>
    <x:row r="122" ht="23" customHeight="1">
      <x:c r="A122" s="2"/>
      <x:c r="B122" s="2"/>
      <x:c r="C122" s="2"/>
      <x:c r="D122" s="2"/>
    </x:row>
    <x:row r="123" ht="23" customHeight="1">
      <x:c r="A123" s="2"/>
      <x:c r="B123" s="2"/>
      <x:c r="C123" s="2"/>
      <x:c r="D123" s="2"/>
    </x:row>
    <x:row r="124" ht="23" customHeight="1">
      <x:c r="A124" s="2"/>
      <x:c r="B124" s="2"/>
      <x:c r="C124" s="2"/>
      <x:c r="D124" s="2"/>
    </x:row>
    <x:row r="125" ht="23" customHeight="1">
      <x:c r="A125" s="2"/>
      <x:c r="B125" s="2"/>
      <x:c r="C125" s="2"/>
      <x:c r="D125" s="2"/>
    </x:row>
    <x:row r="126" ht="23" customHeight="1">
      <x:c r="A126" s="2"/>
      <x:c r="B126" s="2"/>
      <x:c r="C126" s="2"/>
      <x:c r="D126" s="2"/>
    </x:row>
    <x:row r="127" ht="23" customHeight="1">
      <x:c r="A127" s="2"/>
      <x:c r="B127" s="2"/>
      <x:c r="C127" s="2"/>
      <x:c r="D127" s="2"/>
    </x:row>
    <x:row r="128" ht="23" customHeight="1">
      <x:c r="A128" s="2"/>
      <x:c r="B128" s="2"/>
      <x:c r="C128" s="2"/>
      <x:c r="D128" s="2"/>
    </x:row>
    <x:row r="129" ht="23" customHeight="1">
      <x:c r="A129" s="2"/>
      <x:c r="B129" s="2"/>
      <x:c r="C129" s="2"/>
      <x:c r="D129" s="2"/>
    </x:row>
    <x:row r="130" ht="23" customHeight="1">
      <x:c r="A130" s="2"/>
      <x:c r="B130" s="2"/>
      <x:c r="C130" s="2"/>
      <x:c r="D130" s="2"/>
    </x:row>
    <x:row r="131" ht="23" customHeight="1">
      <x:c r="A131" s="2"/>
      <x:c r="B131" s="2"/>
      <x:c r="C131" s="2"/>
      <x:c r="D131" s="2"/>
    </x:row>
    <x:row r="132" ht="23" customHeight="1">
      <x:c r="A132" s="2"/>
      <x:c r="B132" s="2"/>
      <x:c r="C132" s="2"/>
      <x:c r="D132" s="2"/>
    </x:row>
    <x:row r="133" ht="23" customHeight="1">
      <x:c r="A133" s="2"/>
      <x:c r="B133" s="2"/>
      <x:c r="C133" s="2"/>
      <x:c r="D133" s="2"/>
    </x:row>
    <x:row r="134" ht="23" customHeight="1">
      <x:c r="A134" s="2"/>
      <x:c r="B134" s="2"/>
      <x:c r="C134" s="2"/>
      <x:c r="D134" s="2"/>
    </x:row>
    <x:row r="135" ht="23" customHeight="1">
      <x:c r="A135" s="2"/>
      <x:c r="B135" s="2"/>
      <x:c r="C135" s="2"/>
      <x:c r="D135" s="2"/>
    </x:row>
    <x:row r="136" ht="23" customHeight="1">
      <x:c r="A136" s="2"/>
      <x:c r="B136" s="2"/>
      <x:c r="C136" s="2"/>
      <x:c r="D136" s="2"/>
    </x:row>
    <x:row r="137" ht="23" customHeight="1">
      <x:c r="A137" s="2"/>
      <x:c r="B137" s="2"/>
      <x:c r="C137" s="2"/>
      <x:c r="D137" s="2"/>
    </x:row>
    <x:row r="138" ht="23" customHeight="1">
      <x:c r="A138" s="2"/>
      <x:c r="B138" s="2"/>
      <x:c r="C138" s="2"/>
      <x:c r="D138" s="2"/>
    </x:row>
    <x:row r="139" ht="23" customHeight="1">
      <x:c r="A139" s="2"/>
      <x:c r="B139" s="2"/>
      <x:c r="C139" s="2"/>
      <x:c r="D139" s="2"/>
    </x:row>
    <x:row r="140" ht="23" customHeight="1">
      <x:c r="A140" s="2"/>
      <x:c r="B140" s="2"/>
      <x:c r="C140" s="2"/>
      <x:c r="D140" s="2"/>
    </x:row>
    <x:row r="141" ht="23" customHeight="1">
      <x:c r="A141" s="2"/>
      <x:c r="B141" s="2"/>
      <x:c r="C141" s="2"/>
      <x:c r="D141" s="2"/>
    </x:row>
    <x:row r="142" ht="23" customHeight="1">
      <x:c r="A142" s="2"/>
      <x:c r="B142" s="2"/>
      <x:c r="C142" s="2"/>
      <x:c r="D142" s="2"/>
    </x:row>
    <x:row r="143" ht="23" customHeight="1">
      <x:c r="A143" s="2"/>
      <x:c r="B143" s="2"/>
      <x:c r="C143" s="2"/>
      <x:c r="D143" s="2"/>
    </x:row>
    <x:row r="144" ht="23" customHeight="1">
      <x:c r="A144" s="2"/>
      <x:c r="B144" s="2"/>
      <x:c r="C144" s="2"/>
      <x:c r="D144" s="2"/>
    </x:row>
    <x:row r="145" ht="23" customHeight="1">
      <x:c r="A145" s="2"/>
      <x:c r="B145" s="2"/>
      <x:c r="C145" s="2"/>
      <x:c r="D145" s="2"/>
    </x:row>
    <x:row r="146" ht="23" customHeight="1">
      <x:c r="A146" s="2"/>
      <x:c r="B146" s="2"/>
      <x:c r="C146" s="2"/>
      <x:c r="D146" s="2"/>
    </x:row>
    <x:row r="147" ht="23" customHeight="1">
      <x:c r="A147" s="2"/>
      <x:c r="B147" s="2"/>
      <x:c r="C147" s="2"/>
      <x:c r="D147" s="2"/>
    </x:row>
    <x:row r="148" ht="23" customHeight="1">
      <x:c r="A148" s="2"/>
      <x:c r="B148" s="2"/>
      <x:c r="C148" s="2"/>
      <x:c r="D148" s="2"/>
    </x:row>
    <x:row r="149" ht="23" customHeight="1">
      <x:c r="A149" s="2"/>
      <x:c r="B149" s="2"/>
      <x:c r="C149" s="2"/>
      <x:c r="D149" s="2"/>
    </x:row>
    <x:row r="150" ht="23" customHeight="1">
      <x:c r="A150" s="2"/>
      <x:c r="B150" s="2"/>
      <x:c r="C150" s="2"/>
      <x:c r="D150" s="2"/>
    </x:row>
    <x:row r="151" ht="23" customHeight="1">
      <x:c r="A151" s="2"/>
      <x:c r="B151" s="2"/>
      <x:c r="C151" s="2"/>
      <x:c r="D151" s="2"/>
    </x:row>
    <x:row r="152" ht="23" customHeight="1">
      <x:c r="A152" s="2"/>
      <x:c r="B152" s="2"/>
      <x:c r="C152" s="2"/>
      <x:c r="D152" s="2"/>
    </x:row>
    <x:row r="153" ht="23" customHeight="1">
      <x:c r="A153" s="2"/>
      <x:c r="B153" s="2"/>
      <x:c r="C153" s="2"/>
      <x:c r="D153" s="2"/>
    </x:row>
    <x:row r="154" ht="23" customHeight="1">
      <x:c r="A154" s="2"/>
      <x:c r="B154" s="2"/>
      <x:c r="C154" s="2"/>
      <x:c r="D154" s="2"/>
    </x:row>
    <x:row r="155" ht="23" customHeight="1">
      <x:c r="A155" s="2"/>
      <x:c r="B155" s="2"/>
      <x:c r="C155" s="2"/>
      <x:c r="D155" s="2"/>
    </x:row>
    <x:row r="156" ht="23" customHeight="1">
      <x:c r="A156" s="2"/>
      <x:c r="B156" s="2"/>
      <x:c r="C156" s="2"/>
      <x:c r="D156" s="2"/>
    </x:row>
    <x:row r="157" ht="23" customHeight="1">
      <x:c r="A157" s="2"/>
      <x:c r="B157" s="2"/>
      <x:c r="C157" s="2"/>
      <x:c r="D157" s="2"/>
    </x:row>
    <x:row r="158" ht="23" customHeight="1">
      <x:c r="A158" s="2"/>
      <x:c r="B158" s="2"/>
      <x:c r="C158" s="2"/>
      <x:c r="D158" s="2"/>
    </x:row>
    <x:row r="159" ht="23" customHeight="1">
      <x:c r="A159" s="2"/>
      <x:c r="B159" s="2"/>
      <x:c r="C159" s="2"/>
      <x:c r="D159" s="2"/>
    </x:row>
    <x:row r="160" ht="23" customHeight="1">
      <x:c r="A160" s="2"/>
      <x:c r="B160" s="2"/>
      <x:c r="C160" s="2"/>
      <x:c r="D160" s="2"/>
    </x:row>
    <x:row r="161" ht="23" customHeight="1">
      <x:c r="A161" s="2"/>
      <x:c r="B161" s="2"/>
      <x:c r="C161" s="2"/>
      <x:c r="D161" s="2"/>
    </x:row>
    <x:row r="162" ht="23" customHeight="1">
      <x:c r="A162" s="2"/>
      <x:c r="B162" s="2"/>
      <x:c r="C162" s="2"/>
      <x:c r="D162" s="2"/>
    </x:row>
    <x:row r="163" ht="23" customHeight="1">
      <x:c r="A163" s="2"/>
      <x:c r="B163" s="2"/>
      <x:c r="C163" s="2"/>
      <x:c r="D163" s="2"/>
    </x:row>
    <x:row r="164" ht="23" customHeight="1">
      <x:c r="A164" s="2"/>
      <x:c r="B164" s="2"/>
      <x:c r="C164" s="2"/>
      <x:c r="D164" s="2"/>
    </x:row>
    <x:row r="165" ht="23" customHeight="1">
      <x:c r="A165" s="2"/>
      <x:c r="B165" s="2"/>
      <x:c r="C165" s="2"/>
      <x:c r="D165" s="2"/>
    </x:row>
    <x:row r="166" ht="23" customHeight="1">
      <x:c r="A166" s="2"/>
      <x:c r="B166" s="2"/>
      <x:c r="C166" s="2"/>
      <x:c r="D166" s="2"/>
    </x:row>
    <x:row r="167" ht="23" customHeight="1">
      <x:c r="A167" s="2"/>
      <x:c r="B167" s="2"/>
      <x:c r="C167" s="2"/>
      <x:c r="D167" s="2"/>
    </x:row>
    <x:row r="168" ht="23" customHeight="1">
      <x:c r="A168" s="2"/>
      <x:c r="B168" s="2"/>
      <x:c r="C168" s="2"/>
      <x:c r="D168" s="2"/>
    </x:row>
    <x:row r="169" ht="23" customHeight="1">
      <x:c r="A169" s="2"/>
      <x:c r="B169" s="2"/>
      <x:c r="C169" s="2"/>
      <x:c r="D169" s="2"/>
    </x:row>
    <x:row r="170" ht="23" customHeight="1">
      <x:c r="A170" s="2"/>
      <x:c r="B170" s="2"/>
      <x:c r="C170" s="2"/>
      <x:c r="D170" s="2"/>
    </x:row>
    <x:row r="171" ht="23" customHeight="1">
      <x:c r="A171" s="2"/>
      <x:c r="B171" s="2"/>
      <x:c r="C171" s="2"/>
      <x:c r="D171" s="2"/>
    </x:row>
    <x:row r="172" ht="23" customHeight="1">
      <x:c r="A172" s="2"/>
      <x:c r="B172" s="2"/>
      <x:c r="C172" s="2"/>
      <x:c r="D172" s="2"/>
    </x:row>
    <x:row r="173" ht="23" customHeight="1">
      <x:c r="A173" s="2"/>
      <x:c r="B173" s="2"/>
      <x:c r="C173" s="2"/>
      <x:c r="D173" s="2"/>
    </x:row>
    <x:row r="174" ht="23" customHeight="1">
      <x:c r="A174" s="2"/>
      <x:c r="B174" s="2"/>
      <x:c r="C174" s="2"/>
      <x:c r="D174" s="2"/>
    </x:row>
    <x:row r="175" ht="23" customHeight="1">
      <x:c r="A175" s="2"/>
      <x:c r="B175" s="2"/>
      <x:c r="C175" s="2"/>
      <x:c r="D175" s="2"/>
    </x:row>
    <x:row r="176" ht="23" customHeight="1">
      <x:c r="A176" s="2"/>
      <x:c r="B176" s="2"/>
      <x:c r="C176" s="2"/>
      <x:c r="D176" s="2"/>
    </x:row>
    <x:row r="177" ht="23" customHeight="1">
      <x:c r="A177" s="2"/>
      <x:c r="B177" s="2"/>
      <x:c r="C177" s="2"/>
      <x:c r="D177" s="2"/>
    </x:row>
    <x:row r="178" ht="23" customHeight="1">
      <x:c r="A178" s="2"/>
      <x:c r="B178" s="2"/>
      <x:c r="C178" s="2"/>
      <x:c r="D178" s="2"/>
    </x:row>
    <x:row r="179" ht="23" customHeight="1">
      <x:c r="A179" s="2"/>
      <x:c r="B179" s="2"/>
      <x:c r="C179" s="2"/>
      <x:c r="D179" s="2"/>
    </x:row>
    <x:row r="180" ht="23" customHeight="1">
      <x:c r="A180" s="2"/>
      <x:c r="B180" s="2"/>
      <x:c r="C180" s="2"/>
      <x:c r="D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判定・結果の記録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QA発注・検証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リリースメモの基本情報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記録内容</x:v>
      </x:c>
      <x:c r="D9" s="11" t="str">
        <x:v>関連文書・識別値</x:v>
      </x:c>
      <x:c r="E9" s="2"/>
    </x:row>
    <x:row r="10" ht="34" customHeight="1">
      <x:c r="A10" s="2"/>
      <x:c r="B10" s="16" t="str">
        <x:v>製品・リリース名</x:v>
      </x:c>
      <x:c r="C10" s="17"/>
      <x:c r="D10" s="17"/>
      <x:c r="E10" s="2"/>
    </x:row>
    <x:row r="11" ht="34" customHeight="1">
      <x:c r="A11" s="2"/>
      <x:c r="B11" s="18" t="str">
        <x:v>候補ビルド・バージョン</x:v>
      </x:c>
      <x:c r="C11" s="17"/>
      <x:c r="D11" s="17"/>
      <x:c r="E11" s="2"/>
    </x:row>
    <x:row r="12" ht="34" customHeight="1">
      <x:c r="A12" s="2"/>
      <x:c r="B12" s="16" t="str">
        <x:v>検証期間・環境の組み合わせ</x:v>
      </x:c>
      <x:c r="C12" s="17"/>
      <x:c r="D12" s="17"/>
      <x:c r="E12" s="2"/>
    </x:row>
    <x:row r="13" ht="34" customHeight="1">
      <x:c r="A13" s="2"/>
      <x:c r="B13" s="18" t="str">
        <x:v>主要フロー・シナリオ範囲</x:v>
      </x:c>
      <x:c r="C13" s="17"/>
      <x:c r="D13" s="17"/>
      <x:c r="E13" s="2"/>
    </x:row>
    <x:row r="14" ht="34" customHeight="1">
      <x:c r="A14" s="2"/>
      <x:c r="B14" s="16" t="str">
        <x:v>除外範囲・再テスト条件</x:v>
      </x:c>
      <x:c r="C14" s="17"/>
      <x:c r="D14" s="17"/>
      <x:c r="E14" s="2"/>
    </x:row>
    <x:row r="15" ht="34" customHeight="1">
      <x:c r="A15" s="2"/>
      <x:c r="B15" s="18" t="str">
        <x:v>合意した出荷基準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シナリオ定義表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番号・主要フロー</x:v>
      </x:c>
      <x:c r="C20" s="11" t="str">
        <x:v>事前条件</x:v>
      </x:c>
      <x:c r="D20" s="11" t="str">
        <x:v>実行手順</x:v>
      </x:c>
      <x:c r="E20" s="11" t="str">
        <x:v>期待結果</x:v>
      </x:c>
    </x:row>
    <x:row r="21" ht="34" customHeight="1">
      <x:c r="A21" s="2"/>
      <x:c r="B21" s="16" t="str">
        <x:v>記入例：TC-01 / 取消</x:v>
      </x:c>
      <x:c r="C21" s="16" t="str">
        <x:v>決済完了のテスト注文</x:v>
      </x:c>
      <x:c r="D21" s="16" t="str">
        <x:v>注文詳細で取消を要求</x:v>
      </x:c>
      <x:c r="E21" s="16" t="str">
        <x:v>取消状態と金額が一致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シナリオ実行表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シナリオ・実行回</x:v>
      </x:c>
      <x:c r="C28" s="11" t="str">
        <x:v>状態</x:v>
      </x:c>
      <x:c r="D28" s="11" t="str">
        <x:v>欠陥・証拠番号</x:v>
      </x:c>
      <x:c r="E28" s="11" t="str">
        <x:v>実行者・日時</x:v>
      </x:c>
    </x:row>
    <x:row r="29" ht="34" customHeight="1">
      <x:c r="A29" s="2"/>
      <x:c r="B29" s="17"/>
      <x:c r="C29" s="17"/>
      <x:c r="D29" s="17"/>
      <x:c r="E29" s="17"/>
    </x:row>
    <x:row r="30" ht="34" customHeight="1">
      <x:c r="A30" s="2"/>
      <x:c r="B30" s="17"/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欠陥台帳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欠陥・シナリオ番号</x:v>
      </x:c>
      <x:c r="C36" s="11" t="str">
        <x:v>重大度・ユーザー影響</x:v>
      </x:c>
      <x:c r="D36" s="11" t="str">
        <x:v>再現条件・証拠</x:v>
      </x:c>
      <x:c r="E36" s="11" t="str">
        <x:v>担当・対応状況</x:v>
      </x:c>
    </x:row>
    <x:row r="37" ht="34" customHeight="1">
      <x:c r="A37" s="2"/>
      <x:c r="B37" s="16" t="str">
        <x:v>記入例：DEF-01 / TC-01</x:v>
      </x:c>
      <x:c r="C37" s="16" t="str">
        <x:v>高 / 取消金額の不一致</x:v>
      </x:c>
      <x:c r="D37" s="16" t="str">
        <x:v>部分取消後に注文を照会</x:v>
      </x:c>
      <x:c r="E37" s="16" t="str">
        <x:v>担当指定・対応検討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31" customHeight="1">
      <x:c r="A42" s="2"/>
      <x:c r="B42" s="7" t="str">
        <x:v>未検証範囲の記録</x:v>
      </x:c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30" customHeight="1">
      <x:c r="A44" s="2"/>
      <x:c r="B44" s="11" t="str">
        <x:v>領域・シナリオ</x:v>
      </x:c>
      <x:c r="C44" s="11" t="str">
        <x:v>区分・理由</x:v>
      </x:c>
      <x:c r="D44" s="11" t="str">
        <x:v>解決担当</x:v>
      </x:c>
      <x:c r="E44" s="11" t="str">
        <x:v>次の確認条件</x:v>
      </x:c>
    </x:row>
    <x:row r="45" ht="34" customHeight="1">
      <x:c r="A45" s="2"/>
      <x:c r="B45" s="16" t="str">
        <x:v>記入例：外部通知連携</x:v>
      </x:c>
      <x:c r="C45" s="16" t="str">
        <x:v>BLOCKED / テストアカウント未発行</x:v>
      </x:c>
      <x:c r="D45" s="16" t="str">
        <x:v>連携担当</x:v>
      </x:c>
      <x:c r="E45" s="16" t="str">
        <x:v>アカウント発行を待って再実行</x:v>
      </x:c>
    </x:row>
    <x:row r="46" ht="34" customHeight="1">
      <x:c r="A46" s="2"/>
      <x:c r="B46" s="17"/>
      <x:c r="C46" s="17"/>
      <x:c r="D46" s="17"/>
      <x:c r="E46" s="17"/>
    </x:row>
    <x:row r="47" ht="34" customHeight="1">
      <x:c r="A47" s="2"/>
      <x:c r="B47" s="17"/>
      <x:c r="C47" s="17"/>
      <x:c r="D47" s="17"/>
      <x:c r="E47" s="17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1" customHeight="1">
      <x:c r="A50" s="2"/>
      <x:c r="B50" s="7" t="str">
        <x:v>残存リスクの記録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0" customHeight="1">
      <x:c r="A52" s="2"/>
      <x:c r="B52" s="11" t="str">
        <x:v>リスク・関連番号</x:v>
      </x:c>
      <x:c r="C52" s="11" t="str">
        <x:v>発生条件・影響</x:v>
      </x:c>
      <x:c r="D52" s="11" t="str">
        <x:v>回避・観察の方法</x:v>
      </x:c>
      <x:c r="E52" s="11" t="str">
        <x:v>担当・再判断の条件</x:v>
      </x:c>
    </x:row>
    <x:row r="53" ht="46" customHeight="1">
      <x:c r="A53" s="2"/>
      <x:c r="B53" s="16" t="str">
        <x:v>記入例：取消通知の遅延</x:v>
      </x:c>
      <x:c r="C53" s="16" t="str">
        <x:v>外部通知の遅延時に状態の反映が遅れる</x:v>
      </x:c>
      <x:c r="D53" s="16" t="str">
        <x:v>サーバー照会で状態確認</x:v>
      </x:c>
      <x:c r="E53" s="16" t="str">
        <x:v>運用担当 / 状態の不一致が発生したら検討</x:v>
      </x:c>
    </x:row>
    <x:row r="54" ht="34" customHeight="1">
      <x:c r="A54" s="2"/>
      <x:c r="B54" s="17"/>
      <x:c r="C54" s="17"/>
      <x:c r="D54" s="17"/>
      <x:c r="E54" s="17"/>
    </x:row>
    <x:row r="55" ht="34" customHeight="1">
      <x:c r="A55" s="2"/>
      <x:c r="B55" s="17"/>
      <x:c r="C55" s="17"/>
      <x:c r="D55" s="17"/>
      <x:c r="E55" s="17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31" customHeight="1">
      <x:c r="A58" s="2"/>
      <x:c r="B58" s="7" t="str">
        <x:v>出荷条件の履行表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30" customHeight="1">
      <x:c r="A60" s="2"/>
      <x:c r="B60" s="11" t="str">
        <x:v>必要な条件</x:v>
      </x:c>
      <x:c r="C60" s="11" t="str">
        <x:v>確認時点</x:v>
      </x:c>
      <x:c r="D60" s="11" t="str">
        <x:v>履行担当</x:v>
      </x:c>
      <x:c r="E60" s="11" t="str">
        <x:v>完了の証拠・検討</x:v>
      </x:c>
    </x:row>
    <x:row r="61" ht="34" customHeight="1">
      <x:c r="A61" s="2"/>
      <x:c r="B61" s="17"/>
      <x:c r="C61" s="17"/>
      <x:c r="D61" s="17"/>
      <x:c r="E61" s="17"/>
    </x:row>
    <x:row r="62" ht="34" customHeight="1">
      <x:c r="A62" s="2"/>
      <x:c r="B62" s="17"/>
      <x:c r="C62" s="17"/>
      <x:c r="D62" s="17"/>
      <x:c r="E62" s="17"/>
    </x:row>
    <x:row r="63" ht="34" customHeight="1">
      <x:c r="A63" s="2"/>
      <x:c r="B63" s="17"/>
      <x:c r="C63" s="17"/>
      <x:c r="D63" s="17"/>
      <x:c r="E63" s="17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31" customHeight="1">
      <x:c r="A66" s="2"/>
      <x:c r="B66" s="7" t="str">
        <x:v>リリース判定・検討記録</x:v>
      </x:c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30" customHeight="1">
      <x:c r="A68" s="2"/>
      <x:c r="B68" s="11" t="str">
        <x:v>項目</x:v>
      </x:c>
      <x:c r="C68" s="11" t="str">
        <x:v>記録</x:v>
      </x:c>
      <x:c r="D68" s="11" t="str">
        <x:v>日時・証拠</x:v>
      </x:c>
      <x:c r="E68" s="2"/>
    </x:row>
    <x:row r="69" ht="34" customHeight="1">
      <x:c r="A69" s="2"/>
      <x:c r="B69" s="16" t="str">
        <x:v>判定</x:v>
      </x:c>
      <x:c r="C69" s="17"/>
      <x:c r="D69" s="17"/>
      <x:c r="E69" s="2"/>
    </x:row>
    <x:row r="70" ht="34" customHeight="1">
      <x:c r="A70" s="2"/>
      <x:c r="B70" s="18" t="str">
        <x:v>判定の根拠・残る条件</x:v>
      </x:c>
      <x:c r="C70" s="17"/>
      <x:c r="D70" s="17"/>
      <x:c r="E70" s="2"/>
    </x:row>
    <x:row r="71" ht="34" customHeight="1">
      <x:c r="A71" s="2"/>
      <x:c r="B71" s="16" t="str">
        <x:v>作成者</x:v>
      </x:c>
      <x:c r="C71" s="17"/>
      <x:c r="D71" s="17"/>
      <x:c r="E71" s="2"/>
    </x:row>
    <x:row r="72" ht="34" customHeight="1">
      <x:c r="A72" s="2"/>
      <x:c r="B72" s="18" t="str">
        <x:v>検討者・署名</x:v>
      </x:c>
      <x:c r="C72" s="17"/>
      <x:c r="D72" s="17"/>
      <x:c r="E72" s="2"/>
    </x:row>
    <x:row r="73" ht="34" customHeight="1">
      <x:c r="A73" s="2"/>
      <x:c r="B73" s="16" t="str">
        <x:v>出荷承認の記録</x:v>
      </x:c>
      <x:c r="C73" s="17"/>
      <x:c r="D73" s="17"/>
      <x:c r="E73" s="2"/>
    </x:row>
    <x:row r="74" ht="34" customHeight="1">
      <x:c r="A74" s="2"/>
      <x:c r="B74" s="18" t="str">
        <x:v>再判断するビルド・条件</x:v>
      </x:c>
      <x:c r="C74" s="17"/>
      <x:c r="D74" s="17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 t="str">
        <x:v>ガイドと記入例</x:v>
      </x:c>
      <x:c r="C77" s="2"/>
      <x:c r="D77" s="2"/>
      <x:c r="E77" s="2"/>
    </x:row>
    <x:row r="78" ht="23" customHeight="1">
      <x:c r="A78" s="2"/>
      <x:c r="B78" s="19" t="str">
        <x:v>https://www.ixc.co.kr/ja/assets/quality-evidence</x:v>
      </x:c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6" t="str">
        <x:v>出典：IXC。社内検討・業務遂行のために引用・改変できます。</x:v>
      </x:c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回帰範囲の決定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QA発注・検証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変更検討の概要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記録内容</x:v>
      </x:c>
      <x:c r="D9" s="11" t="str">
        <x:v>参照・担当</x:v>
      </x:c>
      <x:c r="E9" s="2"/>
    </x:row>
    <x:row r="10" ht="34" customHeight="1">
      <x:c r="A10" s="2"/>
      <x:c r="B10" s="16" t="str">
        <x:v>変更番号・理由</x:v>
      </x:c>
      <x:c r="C10" s="17"/>
      <x:c r="D10" s="17"/>
      <x:c r="E10" s="2"/>
    </x:row>
    <x:row r="11" ht="34" customHeight="1">
      <x:c r="A11" s="2"/>
      <x:c r="B11" s="18" t="str">
        <x:v>変更前後の要求・バージョン</x:v>
      </x:c>
      <x:c r="C11" s="17"/>
      <x:c r="D11" s="17"/>
      <x:c r="E11" s="2"/>
    </x:row>
    <x:row r="12" ht="34" customHeight="1">
      <x:c r="A12" s="2"/>
      <x:c r="B12" s="16" t="str">
        <x:v>ビルド・テストの対象バージョン</x:v>
      </x:c>
      <x:c r="C12" s="17"/>
      <x:c r="D12" s="17"/>
      <x:c r="E12" s="2"/>
    </x:row>
    <x:row r="13" ht="34" customHeight="1">
      <x:c r="A13" s="2"/>
      <x:c r="B13" s="18" t="str">
        <x:v>利用者・権限・データへの影響</x:v>
      </x:c>
      <x:c r="C13" s="17"/>
      <x:c r="D13" s="17"/>
      <x:c r="E13" s="2"/>
    </x:row>
    <x:row r="14" ht="34" customHeight="1">
      <x:c r="A14" s="2"/>
      <x:c r="B14" s="16" t="str">
        <x:v>外部連携・設定の変更</x:v>
      </x:c>
      <x:c r="C14" s="17"/>
      <x:c r="D14" s="17"/>
      <x:c r="E14" s="2"/>
    </x:row>
    <x:row r="15" ht="34" customHeight="1">
      <x:c r="A15" s="2"/>
      <x:c r="B15" s="18" t="str">
        <x:v>リリースの制約・検討担当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影響候補の検討表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影響候補</x:v>
      </x:c>
      <x:c r="C20" s="11" t="str">
        <x:v>接続・変更の根拠</x:v>
      </x:c>
      <x:c r="D20" s="11" t="str">
        <x:v>確認する失敗境界</x:v>
      </x:c>
      <x:c r="E20" s="11" t="str">
        <x:v>検討結果・担当</x:v>
      </x:c>
    </x:row>
    <x:row r="21" ht="46" customHeight="1">
      <x:c r="A21" s="2"/>
      <x:c r="B21" s="16" t="str">
        <x:v>記入例：共通の文書権限</x:v>
      </x:c>
      <x:c r="C21" s="16" t="str">
        <x:v>同じポリシーを使う閲覧・ダウンロード</x:v>
      </x:c>
      <x:c r="D21" s="16" t="str">
        <x:v>他の役割・組織の文書へのアクセス</x:v>
      </x:c>
      <x:c r="E21" s="16" t="str">
        <x:v>直接の変更範囲外の候補として含める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範囲決定の記録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検討軸</x:v>
      </x:c>
      <x:c r="C29" s="11" t="str">
        <x:v>確認した根拠</x:v>
      </x:c>
      <x:c r="D29" s="11" t="str">
        <x:v>選んだ段階・理由</x:v>
      </x:c>
      <x:c r="E29" s="11" t="str">
        <x:v>未確定・次の確認</x:v>
      </x:c>
    </x:row>
    <x:row r="30" ht="34" customHeight="1">
      <x:c r="A30" s="2"/>
      <x:c r="B30" s="16" t="str">
        <x:v>到達範囲</x:v>
      </x:c>
      <x:c r="C30" s="17"/>
      <x:c r="D30" s="17"/>
      <x:c r="E30" s="17"/>
    </x:row>
    <x:row r="31" ht="34" customHeight="1">
      <x:c r="A31" s="2"/>
      <x:c r="B31" s="18" t="str">
        <x:v>変更の不確実性</x:v>
      </x:c>
      <x:c r="C31" s="17"/>
      <x:c r="D31" s="17"/>
      <x:c r="E31" s="17"/>
    </x:row>
    <x:row r="32" ht="34" customHeight="1">
      <x:c r="A32" s="2"/>
      <x:c r="B32" s="16" t="str">
        <x:v>失敗の結果</x:v>
      </x:c>
      <x:c r="C32" s="17"/>
      <x:c r="D32" s="17"/>
      <x:c r="E32" s="17"/>
    </x:row>
    <x:row r="33" ht="34" customHeight="1">
      <x:c r="A33" s="2"/>
      <x:c r="B33" s="18" t="str">
        <x:v>検知・切り戻し</x:v>
      </x:c>
      <x:c r="C33" s="17"/>
      <x:c r="D33" s="17"/>
      <x:c r="E33" s="17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1" customHeight="1">
      <x:c r="A36" s="2"/>
      <x:c r="B36" s="7" t="str">
        <x:v>実行・除外の決定表</x:v>
      </x:c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30" customHeight="1">
      <x:c r="A38" s="2"/>
      <x:c r="B38" s="11" t="str">
        <x:v>テスト・候補</x:v>
      </x:c>
      <x:c r="C38" s="11" t="str">
        <x:v>選定・除外・未確定</x:v>
      </x:c>
      <x:c r="D38" s="11" t="str">
        <x:v>判断根拠</x:v>
      </x:c>
      <x:c r="E38" s="11" t="str">
        <x:v>実行準備・担当</x:v>
      </x:c>
    </x:row>
    <x:row r="39" ht="34" customHeight="1">
      <x:c r="A39" s="2"/>
      <x:c r="B39" s="16" t="str">
        <x:v>記入例A：別組織の文書閲覧</x:v>
      </x:c>
      <x:c r="C39" s="16" t="str">
        <x:v>選定</x:v>
      </x:c>
      <x:c r="D39" s="16" t="str">
        <x:v>共通権限ポリシーの直接の影響</x:v>
      </x:c>
      <x:c r="E39" s="16" t="str">
        <x:v>組織別アカウントの準備</x:v>
      </x:c>
    </x:row>
    <x:row r="40" ht="34" customHeight="1">
      <x:c r="A40" s="2"/>
      <x:c r="B40" s="18" t="str">
        <x:v>記入例A：独立した統計文言</x:v>
      </x:c>
      <x:c r="C40" s="18" t="str">
        <x:v>除外</x:v>
      </x:c>
      <x:c r="D40" s="18" t="str">
        <x:v>ポリシー・データとの接続なしと仮定</x:v>
      </x:c>
      <x:c r="E40" s="18" t="str">
        <x:v>実際の接続の確認が必要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実行・再検討の引き継ぎ表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選定テスト・実行回</x:v>
      </x:c>
      <x:c r="C48" s="11" t="str">
        <x:v>ビルド・環境・実行番号</x:v>
      </x:c>
      <x:c r="D48" s="11" t="str">
        <x:v>結果・欠陥・未検証</x:v>
      </x:c>
      <x:c r="E48" s="11" t="str">
        <x:v>次の確認・担当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34" customHeight="1">
      <x:c r="A52" s="2"/>
      <x:c r="B52" s="17"/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ガイドと記入例</x:v>
      </x:c>
      <x:c r="C55" s="2"/>
      <x:c r="D55" s="2"/>
      <x:c r="E55" s="2"/>
    </x:row>
    <x:row r="56" ht="23" customHeight="1">
      <x:c r="A56" s="2"/>
      <x:c r="B56" s="19" t="str">
        <x:v>https://www.ixc.co.kr/ja/assets/regression-scope-workbook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出典：IXC。社内検討・業務遂行のために引用・改変できます。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出荷前検収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QA発注・検証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検収目的のブリーフ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今回の出荷の条件</x:v>
      </x:c>
      <x:c r="D9" s="11" t="str">
        <x:v>確認担当</x:v>
      </x:c>
      <x:c r="E9" s="2"/>
    </x:row>
    <x:row r="10" ht="34" customHeight="1">
      <x:c r="A10" s="2"/>
      <x:c r="B10" s="16" t="str">
        <x:v>出荷・受け入れの目的と予定日</x:v>
      </x:c>
      <x:c r="C10" s="17"/>
      <x:c r="D10" s="17"/>
      <x:c r="E10" s="2"/>
    </x:row>
    <x:row r="11" ht="34" customHeight="1">
      <x:c r="A11" s="2"/>
      <x:c r="B11" s="18" t="str">
        <x:v>候補ビルドと変更領域</x:v>
      </x:c>
      <x:c r="C11" s="17"/>
      <x:c r="D11" s="17"/>
      <x:c r="E11" s="2"/>
    </x:row>
    <x:row r="12" ht="34" customHeight="1">
      <x:c r="A12" s="2"/>
      <x:c r="B12" s="16" t="str">
        <x:v>壊れたら出荷を延ばすフロー</x:v>
      </x:c>
      <x:c r="C12" s="17"/>
      <x:c r="D12" s="17"/>
      <x:c r="E12" s="2"/>
    </x:row>
    <x:row r="13" ht="23" customHeight="1">
      <x:c r="A13" s="2"/>
      <x:c r="B13" s="2"/>
      <x:c r="C13" s="2"/>
      <x:c r="D13" s="2"/>
      <x:c r="E13" s="2"/>
    </x:row>
    <x:row r="14" ht="23" customHeight="1">
      <x:c r="A14" s="2"/>
      <x:c r="B14" s="2"/>
      <x:c r="C14" s="2"/>
      <x:c r="D14" s="2"/>
      <x:c r="E14" s="2"/>
    </x:row>
    <x:row r="15" ht="31" customHeight="1">
      <x:c r="A15" s="2"/>
      <x:c r="B15" s="7" t="str">
        <x:v>着手準備の点検表</x:v>
      </x:c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0" customHeight="1">
      <x:c r="A17" s="2"/>
      <x:c r="B17" s="11" t="str">
        <x:v>準備物</x:v>
      </x:c>
      <x:c r="C17" s="11" t="str">
        <x:v>場所・識別値</x:v>
      </x:c>
      <x:c r="D17" s="11" t="str">
        <x:v>確認担当</x:v>
      </x:c>
      <x:c r="E17" s="11" t="str">
        <x:v>準備状態</x:v>
      </x:c>
    </x:row>
    <x:row r="18" ht="34" customHeight="1">
      <x:c r="A18" s="2"/>
      <x:c r="B18" s="16" t="str">
        <x:v>ビルド・アプリ版・デプロイ環境</x:v>
      </x:c>
      <x:c r="C18" s="17"/>
      <x:c r="D18" s="17"/>
      <x:c r="E18" s="17"/>
    </x:row>
    <x:row r="19" ht="34" customHeight="1">
      <x:c r="A19" s="2"/>
      <x:c r="B19" s="18" t="str">
        <x:v>ロール別のテストアカウント・権限</x:v>
      </x:c>
      <x:c r="C19" s="17"/>
      <x:c r="D19" s="17"/>
      <x:c r="E19" s="17"/>
    </x:row>
    <x:row r="20" ht="34" customHeight="1">
      <x:c r="A20" s="2"/>
      <x:c r="B20" s="16" t="str">
        <x:v>試験用データ・初期化の方法</x:v>
      </x:c>
      <x:c r="C20" s="17"/>
      <x:c r="D20" s="17"/>
      <x:c r="E20" s="17"/>
    </x:row>
    <x:row r="21" ht="34" customHeight="1">
      <x:c r="A21" s="2"/>
      <x:c r="B21" s="18" t="str">
        <x:v>外部連携のテスト環境</x:v>
      </x:c>
      <x:c r="C21" s="17"/>
      <x:c r="D21" s="17"/>
      <x:c r="E21" s="17"/>
    </x:row>
    <x:row r="22" ht="34" customHeight="1">
      <x:c r="A22" s="2"/>
      <x:c r="B22" s="16" t="str">
        <x:v>要求事項・画面・ポリシーの文書</x:v>
      </x:c>
      <x:c r="C22" s="17"/>
      <x:c r="D22" s="17"/>
      <x:c r="E22" s="17"/>
    </x:row>
    <x:row r="23" ht="34" customHeight="1">
      <x:c r="A23" s="2"/>
      <x:c r="B23" s="18" t="str">
        <x:v>最近の変更・既存の欠陥一覧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出荷日から逆算する日程表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段階</x:v>
      </x:c>
      <x:c r="C28" s="11" t="str">
        <x:v>予定日・期間</x:v>
      </x:c>
      <x:c r="D28" s="11" t="str">
        <x:v>担当</x:v>
      </x:c>
      <x:c r="E28" s="11" t="str">
        <x:v>完了条件</x:v>
      </x:c>
    </x:row>
    <x:row r="29" ht="34" customHeight="1">
      <x:c r="A29" s="2"/>
      <x:c r="B29" s="16" t="str">
        <x:v>アクセス・データ準備</x:v>
      </x:c>
      <x:c r="C29" s="17"/>
      <x:c r="D29" s="17"/>
      <x:c r="E29" s="16" t="str">
        <x:v>主要フローへの到達確認</x:v>
      </x:c>
    </x:row>
    <x:row r="30" ht="34" customHeight="1">
      <x:c r="A30" s="2"/>
      <x:c r="B30" s="18" t="str">
        <x:v>候補ビルドの確定</x:v>
      </x:c>
      <x:c r="C30" s="17"/>
      <x:c r="D30" s="17"/>
      <x:c r="E30" s="18" t="str">
        <x:v>バージョンと変更範囲の記録</x:v>
      </x:c>
    </x:row>
    <x:row r="31" ht="34" customHeight="1">
      <x:c r="A31" s="2"/>
      <x:c r="B31" s="16" t="str">
        <x:v>検証の実行</x:v>
      </x:c>
      <x:c r="C31" s="17"/>
      <x:c r="D31" s="17"/>
      <x:c r="E31" s="16" t="str">
        <x:v>合意範囲の結果作成</x:v>
      </x:c>
    </x:row>
    <x:row r="32" ht="34" customHeight="1">
      <x:c r="A32" s="2"/>
      <x:c r="B32" s="18" t="str">
        <x:v>欠陥修正</x:v>
      </x:c>
      <x:c r="C32" s="17"/>
      <x:c r="D32" s="17"/>
      <x:c r="E32" s="18" t="str">
        <x:v>修正ビルドと変更一覧の引き渡し</x:v>
      </x:c>
    </x:row>
    <x:row r="33" ht="34" customHeight="1">
      <x:c r="A33" s="2"/>
      <x:c r="B33" s="16" t="str">
        <x:v>再テスト・判定</x:v>
      </x:c>
      <x:c r="C33" s="17"/>
      <x:c r="D33" s="17"/>
      <x:c r="E33" s="16" t="str">
        <x:v>対処結果と残存リスクの検討</x:v>
      </x:c>
    </x:row>
    <x:row r="34" ht="34" customHeight="1">
      <x:c r="A34" s="2"/>
      <x:c r="B34" s="18" t="str">
        <x:v>リリース承認</x:v>
      </x:c>
      <x:c r="C34" s="17"/>
      <x:c r="D34" s="17"/>
      <x:c r="E34" s="18" t="str">
        <x:v>判定・条件・承認の記録</x:v>
      </x:c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検収範囲の合意表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フロー・シナリオ</x:v>
      </x:c>
      <x:c r="C39" s="11" t="str">
        <x:v>環境・前提</x:v>
      </x:c>
      <x:c r="D39" s="11" t="str">
        <x:v>期待結果</x:v>
      </x:c>
      <x:c r="E39" s="11" t="str">
        <x:v>含む・除外</x:v>
      </x:c>
    </x:row>
    <x:row r="40" ht="34" customHeight="1">
      <x:c r="A40" s="2"/>
      <x:c r="B40" s="16" t="str">
        <x:v>記入例：
パスワード再設定</x:v>
      </x:c>
      <x:c r="C40" s="16" t="str">
        <x:v>期限切れの試験用リンクを使用</x:v>
      </x:c>
      <x:c r="D40" s="16" t="str">
        <x:v>変更が拒否され、再申請の経路を提供</x:v>
      </x:c>
      <x:c r="E40" s="16" t="str">
        <x:v>含む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結果反映の計画表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欠陥・未検証・条件</x:v>
      </x:c>
      <x:c r="C48" s="11" t="str">
        <x:v>対処担当</x:v>
      </x:c>
      <x:c r="D48" s="11" t="str">
        <x:v>完了・再確認の時点</x:v>
      </x:c>
      <x:c r="E48" s="11" t="str">
        <x:v>紐づける証拠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 t="str">
        <x:v>ガイドと記入例</x:v>
      </x:c>
      <x:c r="C54" s="2"/>
      <x:c r="D54" s="2"/>
      <x:c r="E54" s="2"/>
    </x:row>
    <x:row r="55" ht="23" customHeight="1">
      <x:c r="A55" s="2"/>
      <x:c r="B55" s="19" t="str">
        <x:v>https://www.ixc.co.kr/ja/assets/release-readiness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6" t="str">
        <x:v>出典：IXC。社内検討・業務遂行のために引用・改変できます。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自動テストの失敗分析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QA発注・検証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失敗事象の基本記録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記録内容</x:v>
      </x:c>
      <x:c r="D9" s="11" t="str">
        <x:v>証拠・参照</x:v>
      </x:c>
      <x:c r="E9" s="2"/>
    </x:row>
    <x:row r="10" ht="34" customHeight="1">
      <x:c r="A10" s="2"/>
      <x:c r="B10" s="16" t="str">
        <x:v>事象・テスト番号</x:v>
      </x:c>
      <x:c r="C10" s="17"/>
      <x:c r="D10" s="17"/>
      <x:c r="E10" s="2"/>
    </x:row>
    <x:row r="11" ht="34" customHeight="1">
      <x:c r="A11" s="2"/>
      <x:c r="B11" s="18" t="str">
        <x:v>製品・テストのリビジョン</x:v>
      </x:c>
      <x:c r="C11" s="17"/>
      <x:c r="D11" s="17"/>
      <x:c r="E11" s="2"/>
    </x:row>
    <x:row r="12" ht="34" customHeight="1">
      <x:c r="A12" s="2"/>
      <x:c r="B12" s="16" t="str">
        <x:v>環境・実行設定</x:v>
      </x:c>
      <x:c r="C12" s="17"/>
      <x:c r="D12" s="17"/>
      <x:c r="E12" s="2"/>
    </x:row>
    <x:row r="13" ht="34" customHeight="1">
      <x:c r="A13" s="2"/>
      <x:c r="B13" s="18" t="str">
        <x:v>事前データ・期待結果</x:v>
      </x:c>
      <x:c r="C13" s="17"/>
      <x:c r="D13" s="17"/>
      <x:c r="E13" s="2"/>
    </x:row>
    <x:row r="14" ht="34" customHeight="1">
      <x:c r="A14" s="2"/>
      <x:c r="B14" s="16" t="str">
        <x:v>最初の観察・実行番号</x:v>
      </x:c>
      <x:c r="C14" s="17"/>
      <x:c r="D14" s="17"/>
      <x:c r="E14" s="2"/>
    </x:row>
    <x:row r="15" ht="34" customHeight="1">
      <x:c r="A15" s="2"/>
      <x:c r="B15" s="18" t="str">
        <x:v>再実行番号・変わった条件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原因調査の記録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事象・仮説</x:v>
      </x:c>
      <x:c r="C20" s="11" t="str">
        <x:v>確認・除外の根拠</x:v>
      </x:c>
      <x:c r="D20" s="11" t="str">
        <x:v>次の調査</x:v>
      </x:c>
      <x:c r="E20" s="11" t="str">
        <x:v>担当・確認日</x:v>
      </x:c>
    </x:row>
    <x:row r="21" ht="34" customHeight="1">
      <x:c r="A21" s="2"/>
      <x:c r="B21" s="16" t="str">
        <x:v>記入例：F-DATA / 共有キー</x:v>
      </x:c>
      <x:c r="C21" s="16" t="str">
        <x:v>二つの準備処理が同じキーを上書き</x:v>
      </x:c>
      <x:c r="D21" s="16" t="str">
        <x:v>実行別のキーで同じ順序を確認</x:v>
      </x:c>
      <x:c r="E21" s="16" t="str">
        <x:v>データ準備の担当を指定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隔離・代替検証の合意表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記録項目</x:v>
      </x:c>
      <x:c r="C28" s="11" t="str">
        <x:v>合意内容</x:v>
      </x:c>
      <x:c r="D28" s="11" t="str">
        <x:v>担当・証拠</x:v>
      </x:c>
      <x:c r="E28" s="2"/>
    </x:row>
    <x:row r="29" ht="34" customHeight="1">
      <x:c r="A29" s="2"/>
      <x:c r="B29" s="16" t="str">
        <x:v>隔離対象・事象番号</x:v>
      </x:c>
      <x:c r="C29" s="17"/>
      <x:c r="D29" s="17"/>
      <x:c r="E29" s="2"/>
    </x:row>
    <x:row r="30" ht="34" customHeight="1">
      <x:c r="A30" s="2"/>
      <x:c r="B30" s="18" t="str">
        <x:v>外れる実行・リリースへの影響</x:v>
      </x:c>
      <x:c r="C30" s="17"/>
      <x:c r="D30" s="17"/>
      <x:c r="E30" s="2"/>
    </x:row>
    <x:row r="31" ht="34" customHeight="1">
      <x:c r="A31" s="2"/>
      <x:c r="B31" s="16" t="str">
        <x:v>隔離の理由・残る仮説</x:v>
      </x:c>
      <x:c r="C31" s="17"/>
      <x:c r="D31" s="17"/>
      <x:c r="E31" s="2"/>
    </x:row>
    <x:row r="32" ht="34" customHeight="1">
      <x:c r="A32" s="2"/>
      <x:c r="B32" s="18" t="str">
        <x:v>代替検証・実行時点</x:v>
      </x:c>
      <x:c r="C32" s="17"/>
      <x:c r="D32" s="17"/>
      <x:c r="E32" s="2"/>
    </x:row>
    <x:row r="33" ht="34" customHeight="1">
      <x:c r="A33" s="2"/>
      <x:c r="B33" s="16" t="str">
        <x:v>修正担当・次のレビュー日</x:v>
      </x:c>
      <x:c r="C33" s="17"/>
      <x:c r="D33" s="17"/>
      <x:c r="E33" s="2"/>
    </x:row>
    <x:row r="34" ht="34" customHeight="1">
      <x:c r="A34" s="2"/>
      <x:c r="B34" s="18" t="str">
        <x:v>復帰または終了の条件</x:v>
      </x:c>
      <x:c r="C34" s="17"/>
      <x:c r="D34" s="17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復帰レビューの記録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事象・修正番号</x:v>
      </x:c>
      <x:c r="C39" s="11" t="str">
        <x:v>再検証の条件・実行</x:v>
      </x:c>
      <x:c r="D39" s="11" t="str">
        <x:v>確認結果・残る限界</x:v>
      </x:c>
      <x:c r="E39" s="11" t="str">
        <x:v>レビュー担当・決定</x:v>
      </x:c>
    </x:row>
    <x:row r="40" ht="34" customHeight="1">
      <x:c r="A40" s="2"/>
      <x:c r="B40" s="16" t="str">
        <x:v>記入例：F-TEST / t1</x:v>
      </x:c>
      <x:c r="C40" s="16" t="str">
        <x:v>有効2件・無効1件を維持</x:v>
      </x:c>
      <x:c r="D40" s="16" t="str">
        <x:v>要求は有効件数、製品はそのまま</x:v>
      </x:c>
      <x:c r="E40" s="16" t="str">
        <x:v>例の観察 / 実際の承認ではない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1" customHeight="1">
      <x:c r="A45" s="2"/>
      <x:c r="B45" s="7" t="str">
        <x:v>保守作業・引き継ぎの記録</x:v>
      </x:c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0" customHeight="1">
      <x:c r="A47" s="2"/>
      <x:c r="B47" s="11" t="str">
        <x:v>繰り返す原因・事象</x:v>
      </x:c>
      <x:c r="C47" s="11" t="str">
        <x:v>修正・予防の作業</x:v>
      </x:c>
      <x:c r="D47" s="11" t="str">
        <x:v>担当・次の確認</x:v>
      </x:c>
      <x:c r="E47" s="11" t="str">
        <x:v>実行・文書の保存先</x:v>
      </x:c>
    </x:row>
    <x:row r="48" ht="46" customHeight="1">
      <x:c r="A48" s="2"/>
      <x:c r="B48" s="16" t="str">
        <x:v>記入例：共有データの衝突</x:v>
      </x:c>
      <x:c r="C48" s="16" t="str">
        <x:v>実行キーの規則とクリーンアップ手順を修正</x:v>
      </x:c>
      <x:c r="D48" s="16" t="str">
        <x:v>担当を指定・次回実行でレビュー</x:v>
      </x:c>
      <x:c r="E48" s="16" t="str">
        <x:v>準備コード・実行ログをひも付け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 t="str">
        <x:v>ガイドと記入例</x:v>
      </x:c>
      <x:c r="C54" s="2"/>
      <x:c r="D54" s="2"/>
      <x:c r="E54" s="2"/>
    </x:row>
    <x:row r="55" ht="23" customHeight="1">
      <x:c r="A55" s="2"/>
      <x:c r="B55" s="19" t="str">
        <x:v>https://www.ixc.co.kr/ja/assets/test-automation-failure-log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6" t="str">
        <x:v>出典：IXC。社内検討・業務遂行のために引用・改変できます。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QA作業の工数計算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数量と単位あたりの時間を入力します。結果の単位：時間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3" t="str">
        <x:v>作業</x:v>
      </x:c>
      <x:c r="C7" s="23" t="str">
        <x:v>数量</x:v>
      </x:c>
      <x:c r="D7" s="23" t="str">
        <x:v>単位あたり時間（時間）</x:v>
      </x:c>
      <x:c r="E7" s="23" t="str">
        <x:v>総時間（時間）</x:v>
      </x:c>
    </x:row>
    <x:row r="8" ht="23" customHeight="1">
      <x:c r="A8" s="2"/>
      <x:c r="B8" s="2" t="str">
        <x:v>準備・要件整理</x:v>
      </x:c>
      <x:c r="C8" s="21"/>
      <x:c r="D8" s="21"/>
      <x:c r="E8" s="22" t="str">
        <x:f>IF(COUNT(C8:D8)&lt;2,"未入力",C8*D8)</x:f>
        <x:v>未入力</x:v>
      </x:c>
    </x:row>
    <x:row r="9" ht="23" customHeight="1">
      <x:c r="A9" s="2"/>
      <x:c r="B9" s="2" t="str">
        <x:v>テスト設計</x:v>
      </x:c>
      <x:c r="C9" s="21"/>
      <x:c r="D9" s="21"/>
      <x:c r="E9" s="22" t="str">
        <x:f>IF(COUNT(C9:D9)&lt;2,"未入力",C9*D9)</x:f>
        <x:v>未入力</x:v>
      </x:c>
    </x:row>
    <x:row r="10" ht="23" customHeight="1">
      <x:c r="A10" s="2"/>
      <x:c r="B10" s="2" t="str">
        <x:v>初回実行</x:v>
      </x:c>
      <x:c r="C10" s="21"/>
      <x:c r="D10" s="21"/>
      <x:c r="E10" s="22" t="str">
        <x:f>IF(COUNT(C10:D10)&lt;2,"未入力",C10*D10)</x:f>
        <x:v>未入力</x:v>
      </x:c>
    </x:row>
    <x:row r="11" ht="23" customHeight="1">
      <x:c r="A11" s="2"/>
      <x:c r="B11" s="2" t="str">
        <x:v>欠陥分析</x:v>
      </x:c>
      <x:c r="C11" s="21"/>
      <x:c r="D11" s="21"/>
      <x:c r="E11" s="22" t="str">
        <x:f>IF(COUNT(C11:D11)&lt;2,"未入力",C11*D11)</x:f>
        <x:v>未入力</x:v>
      </x:c>
    </x:row>
    <x:row r="12" ht="23" customHeight="1">
      <x:c r="A12" s="2"/>
      <x:c r="B12" s="2" t="str">
        <x:v>修正確認・回帰</x:v>
      </x:c>
      <x:c r="C12" s="21"/>
      <x:c r="D12" s="21"/>
      <x:c r="E12" s="22" t="str">
        <x:f>IF(COUNT(C12:D12)&lt;2,"未入力",C12*D12)</x:f>
        <x:v>未入力</x:v>
      </x:c>
    </x:row>
    <x:row r="13" ht="23" customHeight="1">
      <x:c r="A13" s="2"/>
      <x:c r="B13" s="2" t="str">
        <x:v>報告・引き継ぎ</x:v>
      </x:c>
      <x:c r="C13" s="21"/>
      <x:c r="D13" s="21"/>
      <x:c r="E13" s="22" t="str">
        <x:f>IF(COUNT(C13:D13)&lt;2,"未入力",C13*D13)</x:f>
        <x:v>未入力</x:v>
      </x:c>
    </x:row>
    <x:row r="14" ht="23" customHeight="1">
      <x:c r="A14" s="2"/>
      <x:c r="B14" s="2"/>
      <x:c r="C14" s="22"/>
      <x:c r="D14" s="22"/>
      <x:c r="E14" s="22"/>
    </x:row>
    <x:row r="15" ht="23" customHeight="1">
      <x:c r="A15" s="2"/>
      <x:c r="B15" s="2" t="str">
        <x:v>総工数（時間）</x:v>
      </x:c>
      <x:c r="C15" s="22"/>
      <x:c r="D15" s="22"/>
      <x:c r="E15" s="22" t="str">
        <x:f>IF(COUNT(E8:E13)&lt;6,"未入力",SUM(E8:E13))</x:f>
        <x:v>未入力</x:v>
      </x:c>
    </x:row>
    <x:row r="16" ht="23" customHeight="1">
      <x:c r="A16" s="2"/>
      <x:c r="B16" s="2"/>
      <x:c r="C16" s="22"/>
      <x:c r="D16" s="22"/>
      <x:c r="E16" s="22"/>
    </x:row>
    <x:row r="17" ht="23" customHeight="1">
      <x:c r="A17" s="2"/>
      <x:c r="B17" s="2" t="str">
        <x:v>1日あたりの検証可能時間</x:v>
      </x:c>
      <x:c r="C17" s="21"/>
      <x:c r="D17" s="22"/>
      <x:c r="E17" s="22"/>
    </x:row>
    <x:row r="18" ht="23" customHeight="1">
      <x:c r="A18" s="2"/>
      <x:c r="B18" s="2" t="str">
        <x:v>総工数（人日）</x:v>
      </x:c>
      <x:c r="C18" s="22"/>
      <x:c r="D18" s="22"/>
      <x:c r="E18" s="22" t="str">
        <x:f>IF(OR(COUNT(E15,C17)&lt;2,C17&lt;=0),"未入力",E15/C17)</x:f>
        <x:v>未入力</x:v>
      </x:c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該当しない作業は数量と時間に0を入力します。</x:v>
      </x:c>
      <x:c r="C20" s="2"/>
      <x:c r="D20" s="2"/>
      <x:c r="E20" s="2"/>
    </x:row>
    <x:row r="21" ht="23" customHeight="1">
      <x:c r="A21" s="2"/>
      <x:c r="B21" s="2" t="str">
        <x:v>分を時間で入力するときは60で割ります。</x:v>
      </x:c>
      <x:c r="C21" s="2"/>
      <x:c r="D21" s="2"/>
      <x:c r="E21" s="2"/>
    </x:row>
    <x:row r="22" ht="23" customHeight="1">
      <x:c r="A22" s="2"/>
      <x:c r="B22" s="2" t="str">
        <x:v>例：10分＝10/60時間。価格と日程は別途協議の項目です。</x:v>
      </x:c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dataValidations count="2">
    <x:dataValidation type="decimal" operator="greaterThanOrEqual" sqref="C8:D13">
      <x:formula1>0</x:formula1>
    </x:dataValidation>
    <x:dataValidation type="decimal" operator="greaterThan" sqref="C17">
      <x:formula1>0</x:formula1>
    </x:dataValidation>
  </x:dataValidations>
  <x:pageMargins left="0.7" right="0.7" top="0.75" bottom="0.75" header="0.3" footer="0.3"/>
</x:worksheet>
</file>