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66f841a3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DN adoption review" sheetId="1" r:id="R5ba70d975f704837"/>
    <x:sheet xmlns:r="http://schemas.openxmlformats.org/officeDocument/2006/relationships" name="CDN &amp; WAF checks" sheetId="2" r:id="Ra83e9ec68ce84e53"/>
    <x:sheet xmlns:r="http://schemas.openxmlformats.org/officeDocument/2006/relationships" name="Cost diagnosis" sheetId="3" r:id="Rc642ef448b4544a7"/>
    <x:sheet xmlns:r="http://schemas.openxmlformats.org/officeDocument/2006/relationships" name="Operations handover" sheetId="4" r:id="Rd0b3650fa1ff42d2"/>
    <x:sheet xmlns:r="http://schemas.openxmlformats.org/officeDocument/2006/relationships" name="Ops provider selection" sheetId="5" r:id="R4d89a81578cc4b98"/>
    <x:sheet xmlns:r="http://schemas.openxmlformats.org/officeDocument/2006/relationships" name="Migration execution" sheetId="6" r:id="Rb145ce457d8a41c5"/>
    <x:sheet xmlns:r="http://schemas.openxmlformats.org/officeDocument/2006/relationships" name="Cloud service choice" sheetId="7" r:id="R4c16819699a54168"/>
    <x:sheet xmlns:r="http://schemas.openxmlformats.org/officeDocument/2006/relationships" name="Unit cost calculation" sheetId="8" r:id="R3ce37c4a227c42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10">
    <x:font>
      <x:sz val="11"/>
      <x:name val="Carlito"/>
    </x:font>
    <x:font>
      <x:sz val="11"/>
      <x:name val="Arial"/>
    </x:font>
    <x:font>
      <x:sz val="11"/>
      <x:color rgb="FF171414"/>
      <x:name val="Arial"/>
    </x:font>
    <x:font>
      <x:sz val="16"/>
      <x:color rgb="FF171414"/>
      <x:name val="Arial"/>
    </x:font>
    <x:font>
      <x:b/>
      <x:sz val="16"/>
      <x:color rgb="FF171414"/>
      <x:name val="Arial"/>
    </x:font>
    <x:font>
      <x:sz val="11"/>
      <x:color rgb="FF565151"/>
      <x:name val="Arial"/>
    </x:font>
    <x:font>
      <x:b/>
      <x:sz val="11"/>
      <x:color rgb="FF171414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D32D1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315ebec7d471a" /><Relationship Type="http://schemas.openxmlformats.org/officeDocument/2006/relationships/theme" Target="/xl/theme/theme1.xml" Id="R2806e19e8b4c46db" /><Relationship Type="http://schemas.openxmlformats.org/officeDocument/2006/relationships/sharedStrings" Target="/xl/sharedStrings.xml" Id="R49d54b6c76c5419a" /><Relationship Type="http://schemas.openxmlformats.org/officeDocument/2006/relationships/worksheet" Target="/xl/worksheets/sheet1.xml" Id="R5ba70d975f704837" /><Relationship Type="http://schemas.openxmlformats.org/officeDocument/2006/relationships/worksheet" Target="/xl/worksheets/sheet2.xml" Id="Ra83e9ec68ce84e53" /><Relationship Type="http://schemas.openxmlformats.org/officeDocument/2006/relationships/worksheet" Target="/xl/worksheets/sheet3.xml" Id="Rc642ef448b4544a7" /><Relationship Type="http://schemas.openxmlformats.org/officeDocument/2006/relationships/worksheet" Target="/xl/worksheets/sheet4.xml" Id="Rd0b3650fa1ff42d2" /><Relationship Type="http://schemas.openxmlformats.org/officeDocument/2006/relationships/worksheet" Target="/xl/worksheets/sheet5.xml" Id="R4d89a81578cc4b98" /><Relationship Type="http://schemas.openxmlformats.org/officeDocument/2006/relationships/worksheet" Target="/xl/worksheets/sheet6.xml" Id="Rb145ce457d8a41c5" /><Relationship Type="http://schemas.openxmlformats.org/officeDocument/2006/relationships/worksheet" Target="/xl/worksheets/sheet7.xml" Id="R4c16819699a54168" /><Relationship Type="http://schemas.openxmlformats.org/officeDocument/2006/relationships/worksheet" Target="/xl/worksheets/sheet8.xml" Id="R3ce37c4a227c42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CDN adoption review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CDN trial and purchase review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Decision question</x:v>
      </x:c>
      <x:c r="C9" s="11" t="str">
        <x:v>Evidence checked</x:v>
      </x:c>
      <x:c r="D9" s="11" t="str">
        <x:v>Our result</x:v>
      </x:c>
      <x:c r="E9" s="11" t="str">
        <x:v>Follow-up and owner</x:v>
      </x:c>
    </x:row>
    <x:row r="10" ht="46" customHeight="1">
      <x:c r="A10" s="2"/>
      <x:c r="B10" s="16" t="str">
        <x:v>Do tasks in the main regions improve?</x:v>
      </x:c>
      <x:c r="C10" s="16" t="str">
        <x:v>Before/after measurement, same conditions</x:v>
      </x:c>
      <x:c r="D10" s="17"/>
      <x:c r="E10" s="17"/>
    </x:row>
    <x:row r="11" ht="46" customHeight="1">
      <x:c r="A11" s="2"/>
      <x:c r="B11" s="18" t="str">
        <x:v>Are updates and personalisation correct?</x:v>
      </x:c>
      <x:c r="C11" s="18" t="str">
        <x:v>Tests by content and by user</x:v>
      </x:c>
      <x:c r="D11" s="17"/>
      <x:c r="E11" s="17"/>
    </x:row>
    <x:row r="12" ht="46" customHeight="1">
      <x:c r="A12" s="2"/>
      <x:c r="B12" s="16" t="str">
        <x:v>Did origin requests fall?</x:v>
      </x:c>
      <x:c r="C12" s="16" t="str">
        <x:v>Before/after requests and transfer volume</x:v>
      </x:c>
      <x:c r="D12" s="17"/>
      <x:c r="E12" s="17"/>
    </x:row>
    <x:row r="13" ht="46" customHeight="1">
      <x:c r="A13" s="2"/>
      <x:c r="B13" s="18" t="str">
        <x:v>Does the total cost include operations?</x:v>
      </x:c>
      <x:c r="C13" s="18" t="str">
        <x:v>Quote for transfer, requests, options, and work</x:v>
      </x:c>
      <x:c r="D13" s="17"/>
      <x:c r="E13" s="17"/>
    </x:row>
    <x:row r="14" ht="46" customHeight="1">
      <x:c r="A14" s="2"/>
      <x:c r="B14" s="16" t="str">
        <x:v>Are change and recovery permissions set?</x:v>
      </x:c>
      <x:c r="C14" s="16" t="str">
        <x:v>Access, approval, and support paths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https://www.ixc.co.kr/en/assets/cdn-selection-guide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CDN &amp; WAF checks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CDN and WAF change verification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Check question</x:v>
      </x:c>
      <x:c r="C9" s="11" t="str">
        <x:v>Evidence and test request</x:v>
      </x:c>
      <x:c r="D9" s="11" t="str">
        <x:v>Verdict and observation</x:v>
      </x:c>
      <x:c r="E9" s="11" t="str">
        <x:v>Fix and owner</x:v>
      </x:c>
    </x:row>
    <x:row r="10" ht="34" customHeight="1">
      <x:c r="A10" s="2"/>
      <x:c r="B10" s="16" t="str">
        <x:v>Are responses separated by user?</x:v>
      </x:c>
      <x:c r="C10" s="16" t="str">
        <x:v>Same URL from different accounts</x:v>
      </x:c>
      <x:c r="D10" s="17"/>
      <x:c r="E10" s="17"/>
    </x:row>
    <x:row r="11" ht="46" customHeight="1">
      <x:c r="A11" s="2"/>
      <x:c r="B11" s="18" t="str">
        <x:v>Do content replacements take effect?</x:v>
      </x:c>
      <x:c r="C11" s="18" t="str">
        <x:v>Replacement, invalidation and re-request</x:v>
      </x:c>
      <x:c r="D11" s="17"/>
      <x:c r="E11" s="17"/>
    </x:row>
    <x:row r="12" ht="46" customHeight="1">
      <x:c r="A12" s="2"/>
      <x:c r="B12" s="16" t="str">
        <x:v>Do normal purchases and uploads succeed?</x:v>
      </x:c>
      <x:c r="C12" s="16" t="str">
        <x:v>Reproduced core business flows and block log</x:v>
      </x:c>
      <x:c r="D12" s="17"/>
      <x:c r="E12" s="17"/>
    </x:row>
    <x:row r="13" ht="34" customHeight="1">
      <x:c r="A13" s="2"/>
      <x:c r="B13" s="18" t="str">
        <x:v>Do the protected hosts match?</x:v>
      </x:c>
      <x:c r="C13" s="18" t="str">
        <x:v>DNS, policy and access logs</x:v>
      </x:c>
      <x:c r="D13" s="17"/>
      <x:c r="E13" s="17"/>
    </x:row>
    <x:row r="14" ht="46" customHeight="1">
      <x:c r="A14" s="2"/>
      <x:c r="B14" s="16" t="str">
        <x:v>Can the previous settings be restored?</x:v>
      </x:c>
      <x:c r="C14" s="16" t="str">
        <x:v>Configuration versions and restore test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https://www.ixc.co.kr/en/assets/cdn-waf-checklist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Cost diagnosis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Cost action worksheet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Questions and candidate actions</x:v>
      </x:c>
      <x:c r="C9" s="11" t="str">
        <x:v>Evidence to check</x:v>
      </x:c>
      <x:c r="D9" s="11" t="str">
        <x:v>Our value and owner</x:v>
      </x:c>
      <x:c r="E9" s="11" t="str">
        <x:v>Conditions for stopping and recovery</x:v>
      </x:c>
    </x:row>
    <x:row r="10" ht="34" customHeight="1">
      <x:c r="A10" s="2"/>
      <x:c r="B10" s="16" t="str">
        <x:v>Which resources grew?</x:v>
      </x:c>
      <x:c r="C10" s="16" t="str">
        <x:v>Bills by period and change history</x:v>
      </x:c>
      <x:c r="D10" s="17"/>
      <x:c r="E10" s="17"/>
    </x:row>
    <x:row r="11" ht="46" customHeight="1">
      <x:c r="A11" s="2"/>
      <x:c r="B11" s="18" t="str">
        <x:v>Did cost per unit of work also rise?</x:v>
      </x:c>
      <x:c r="C11" s="18" t="str">
        <x:v>Business metrics and cost scope</x:v>
      </x:c>
      <x:c r="D11" s="17"/>
      <x:c r="E11" s="17"/>
    </x:row>
    <x:row r="12" ht="46" customHeight="1">
      <x:c r="A12" s="2"/>
      <x:c r="B12" s="16" t="str">
        <x:v>Does work continue if it is reclaimed?</x:v>
      </x:c>
      <x:c r="C12" s="16" t="str">
        <x:v>Owner, peak usage, and dependencies</x:v>
      </x:c>
      <x:c r="D12" s="17"/>
      <x:c r="E12" s="17"/>
    </x:row>
    <x:row r="13" ht="46" customHeight="1">
      <x:c r="A13" s="2"/>
      <x:c r="B13" s="18" t="str">
        <x:v>After the change, what will you compare?</x:v>
      </x:c>
      <x:c r="C13" s="18" t="str">
        <x:v>Response, errors, and real usage</x:v>
      </x:c>
      <x:c r="D13" s="17"/>
      <x:c r="E13" s="17"/>
    </x:row>
    <x:row r="14" ht="46" customHeight="1">
      <x:c r="A14" s="2"/>
      <x:c r="B14" s="16" t="str">
        <x:v>Did the saving show up on the actual bill?</x:v>
      </x:c>
      <x:c r="C14" s="16" t="str">
        <x:v>Bill line items, discount terms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https://www.ixc.co.kr/en/assets/cloud-cost-guide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Operations handover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Cloud handover confirmation worksheet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 to confirm</x:v>
      </x:c>
      <x:c r="C9" s="11" t="str">
        <x:v>Evidence required</x:v>
      </x:c>
      <x:c r="D9" s="11" t="str">
        <x:v>Status and evidence location</x:v>
      </x:c>
      <x:c r="E9" s="11" t="str">
        <x:v>Owner and deadline</x:v>
      </x:c>
    </x:row>
    <x:row r="10" ht="46" customHeight="1">
      <x:c r="A10" s="2"/>
      <x:c r="B10" s="16" t="str">
        <x:v>Do the production environment and the assets match?</x:v>
      </x:c>
      <x:c r="C10" s="16" t="str">
        <x:v>Architecture diagram and asset comparison results</x:v>
      </x:c>
      <x:c r="D10" s="17"/>
      <x:c r="E10" s="17"/>
    </x:row>
    <x:row r="11" ht="46" customHeight="1">
      <x:c r="A11" s="2"/>
      <x:c r="B11" s="18" t="str">
        <x:v>Does emergency contact actually get through?</x:v>
      </x:c>
      <x:c r="C11" s="18" t="str">
        <x:v>Contact test and alternate contacts</x:v>
      </x:c>
      <x:c r="D11" s="17"/>
      <x:c r="E11" s="17"/>
    </x:row>
    <x:row r="12" ht="46" customHeight="1">
      <x:c r="A12" s="2"/>
      <x:c r="B12" s="16" t="str">
        <x:v>Has the business been restored from a backup?</x:v>
      </x:c>
      <x:c r="C12" s="16" t="str">
        <x:v>Recovery test and business check results</x:v>
      </x:c>
      <x:c r="D12" s="17"/>
      <x:c r="E12" s="17"/>
    </x:row>
    <x:row r="13" ht="46" customHeight="1">
      <x:c r="A13" s="2"/>
      <x:c r="B13" s="18" t="str">
        <x:v>Are you ready to roll back a change?</x:v>
      </x:c>
      <x:c r="C13" s="18" t="str">
        <x:v>Deployment and configuration rollback records</x:v>
      </x:c>
      <x:c r="D13" s="17"/>
      <x:c r="E13" s="17"/>
    </x:row>
    <x:row r="14" ht="46" customHeight="1">
      <x:c r="A14" s="2"/>
      <x:c r="B14" s="16" t="str">
        <x:v>Have the items to hand over at exit been agreed?</x:v>
      </x:c>
      <x:c r="C14" s="16" t="str">
        <x:v>Return list and owner table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https://www.ixc.co.kr/en/assets/cloud-kickoff-checklist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Ops provider selection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MSP candidate comparison worksheet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</x:v>
      </x:c>
      <x:c r="C9" s="11" t="str">
        <x:v>Evidence required</x:v>
      </x:c>
      <x:c r="D9" s="11" t="str">
        <x:v>Candidate answer and owner</x:v>
      </x:c>
      <x:c r="E9" s="11" t="str">
        <x:v>Open items and due date</x:v>
      </x:c>
    </x:row>
    <x:row r="10" ht="34" customHeight="1">
      <x:c r="A10" s="2"/>
      <x:c r="B10" s="16" t="str">
        <x:v>Who recovers incidents at night?</x:v>
      </x:c>
      <x:c r="C10" s="16" t="str">
        <x:v>On-call and escalation chart</x:v>
      </x:c>
      <x:c r="D10" s="17"/>
      <x:c r="E10" s="17"/>
    </x:row>
    <x:row r="11" ht="46" customHeight="1">
      <x:c r="A11" s="2"/>
      <x:c r="B11" s="18" t="str">
        <x:v>Who approves recovering data?</x:v>
      </x:c>
      <x:c r="C11" s="18" t="str">
        <x:v>Recovery test records and approval matrix</x:v>
      </x:c>
      <x:c r="D11" s="17"/>
      <x:c r="E11" s="17"/>
    </x:row>
    <x:row r="12" ht="46" customHeight="1">
      <x:c r="A12" s="2"/>
      <x:c r="B12" s="16" t="str">
        <x:v>What is rolled back when a change fails?</x:v>
      </x:c>
      <x:c r="C12" s="16" t="str">
        <x:v>Change history and the rollback procedure</x:v>
      </x:c>
      <x:c r="D12" s="17"/>
      <x:c r="E12" s="17"/>
    </x:row>
    <x:row r="13" ht="46" customHeight="1">
      <x:c r="A13" s="2"/>
      <x:c r="B13" s="18" t="str">
        <x:v>How are monthly cost changes explained?</x:v>
      </x:c>
      <x:c r="C13" s="18" t="str">
        <x:v>Bill breakdown and change comparison table</x:v>
      </x:c>
      <x:c r="D13" s="17"/>
      <x:c r="E13" s="17"/>
    </x:row>
    <x:row r="14" ht="46" customHeight="1">
      <x:c r="A14" s="2"/>
      <x:c r="B14" s="16" t="str">
        <x:v>What is returned when the contract ends?</x:v>
      </x:c>
      <x:c r="C14" s="16" t="str">
        <x:v>Return list for accounts, settings and documents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https://www.ixc.co.kr/en/assets/cloud-managed-service-guide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Migration execution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Migration group definitions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Target and connection</x:v>
      </x:c>
      <x:c r="C9" s="11" t="str">
        <x:v>Authority before cutover</x:v>
      </x:c>
      <x:c r="D9" s="11" t="str">
        <x:v>Authority after cutover</x:v>
      </x:c>
      <x:c r="E9" s="11" t="str">
        <x:v>Reviewer</x:v>
      </x:c>
    </x:row>
    <x:row r="10" ht="46" customHeight="1">
      <x:c r="A10" s="2"/>
      <x:c r="B10" s="16" t="str">
        <x:v>Worked example: documents and versions</x:v>
      </x:c>
      <x:c r="C10" s="16" t="str">
        <x:v>Source version DB</x:v>
      </x:c>
      <x:c r="D10" s="16" t="str">
        <x:v>Destination version DB</x:v>
      </x:c>
      <x:c r="E10" s="16" t="str">
        <x:v>App owner</x:v>
      </x:c>
    </x:row>
    <x:row r="11" ht="34" customHeight="1">
      <x:c r="A11" s="2"/>
      <x:c r="B11" s="18" t="str">
        <x:v>Worked example: approval state</x:v>
      </x:c>
      <x:c r="C11" s="18" t="str">
        <x:v>Source approval history</x:v>
      </x:c>
      <x:c r="D11" s="18" t="str">
        <x:v>Destination approval history</x:v>
      </x:c>
      <x:c r="E11" s="18" t="str">
        <x:v>Business owner</x:v>
      </x:c>
    </x:row>
    <x:row r="12" ht="46" customHeight="1">
      <x:c r="A12" s="2"/>
      <x:c r="B12" s="16" t="str">
        <x:v>Worked example: attachments and permissions</x:v>
      </x:c>
      <x:c r="C12" s="16" t="str">
        <x:v>Source storage and permission table</x:v>
      </x:c>
      <x:c r="D12" s="16" t="str">
        <x:v>Destination storage and permission table</x:v>
      </x:c>
      <x:c r="E12" s="16" t="str">
        <x:v>Data owner</x:v>
      </x:c>
    </x:row>
    <x:row r="13" ht="46" customHeight="1">
      <x:c r="A13" s="2"/>
      <x:c r="B13" s="18" t="str">
        <x:v>Worked example: notification webhook</x:v>
      </x:c>
      <x:c r="C13" s="18" t="str">
        <x:v>Source delivery queue</x:v>
      </x:c>
      <x:c r="D13" s="18" t="str">
        <x:v>Destination delivery queue</x:v>
      </x:c>
      <x:c r="E13" s="18" t="str">
        <x:v>Integration owner</x:v>
      </x:c>
    </x:row>
    <x:row r="14" ht="34" customHeight="1">
      <x:c r="A14" s="2"/>
      <x:c r="B14" s="17"/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Rehearsal results and production differences log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Task and verification</x:v>
      </x:c>
      <x:c r="C19" s="11" t="str">
        <x:v>Execution time and evidence</x:v>
      </x:c>
      <x:c r="D19" s="11" t="str">
        <x:v>Conditions unlike production</x:v>
      </x:c>
      <x:c r="E19" s="11" t="str">
        <x:v>Remediation owner and deadline</x:v>
      </x:c>
    </x:row>
    <x:row r="20" ht="34" customHeight="1">
      <x:c r="A20" s="2"/>
      <x:c r="B20" s="16" t="str">
        <x:v>Synchronization and comparison</x:v>
      </x:c>
      <x:c r="C20" s="17"/>
      <x:c r="D20" s="17"/>
      <x:c r="E20" s="17"/>
    </x:row>
    <x:row r="21" ht="46" customHeight="1">
      <x:c r="A21" s="2"/>
      <x:c r="B21" s="18" t="str">
        <x:v>Permissions and external integrations</x:v>
      </x:c>
      <x:c r="C21" s="17"/>
      <x:c r="D21" s="17"/>
      <x:c r="E21" s="17"/>
    </x:row>
    <x:row r="22" ht="34" customHeight="1">
      <x:c r="A22" s="2"/>
      <x:c r="B22" s="16" t="str">
        <x:v>Traffic and business verification</x:v>
      </x:c>
      <x:c r="C22" s="17"/>
      <x:c r="D22" s="17"/>
      <x:c r="E22" s="17"/>
    </x:row>
    <x:row r="23" ht="46" customHeight="1">
      <x:c r="A23" s="2"/>
      <x:c r="B23" s="18" t="str">
        <x:v>Rollback and follow-up reconciliation</x:v>
      </x:c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Proceed, hold and rollback decision log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Decision time and stage</x:v>
      </x:c>
      <x:c r="C29" s="11" t="str">
        <x:v>Observed values and new writes</x:v>
      </x:c>
      <x:c r="D29" s="11" t="str">
        <x:v>Decision and executor</x:v>
      </x:c>
      <x:c r="E29" s="11" t="str">
        <x:v>Approval and follow-up check</x:v>
      </x:c>
    </x:row>
    <x:row r="30" ht="34" customHeight="1">
      <x:c r="A30" s="2"/>
      <x:c r="B30" s="16" t="str">
        <x:v>Worked example: 21:12</x:v>
      </x:c>
      <x:c r="C30" s="16" t="str">
        <x:v>AP-041 missing, no new writes</x:v>
      </x:c>
      <x:c r="D30" s="16" t="str">
        <x:v>Hold, data owner</x:v>
      </x:c>
      <x:c r="E30" s="16" t="str">
        <x:v>Recheck approval history</x:v>
      </x:c>
    </x:row>
    <x:row r="31" ht="46" customHeight="1">
      <x:c r="A31" s="2"/>
      <x:c r="B31" s="18" t="str">
        <x:v>Worked example: 21:17</x:v>
      </x:c>
      <x:c r="C31" s="18" t="str">
        <x:v>Mandatory permission verification incomplete</x:v>
      </x:c>
      <x:c r="D31" s="18" t="str">
        <x:v>Stop proceeding, lead</x:v>
      </x:c>
      <x:c r="E31" s="18" t="str">
        <x:v>Check rollback readiness</x:v>
      </x:c>
    </x:row>
    <x:row r="32" ht="34" customHeight="1">
      <x:c r="A32" s="2"/>
      <x:c r="B32" s="17"/>
      <x:c r="C32" s="17"/>
      <x:c r="D32" s="17"/>
      <x:c r="E32" s="17"/>
    </x:row>
    <x:row r="33" ht="34" customHeight="1">
      <x:c r="A33" s="2"/>
      <x:c r="B33" s="17"/>
      <x:c r="C33" s="17"/>
      <x:c r="D33" s="17"/>
      <x:c r="E33" s="17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1" customHeight="1">
      <x:c r="A36" s="2"/>
      <x:c r="B36" s="7" t="str">
        <x:v>Business recovery and source retirement checks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30" customHeight="1">
      <x:c r="A38" s="2"/>
      <x:c r="B38" s="11" t="str">
        <x:v>What to check</x:v>
      </x:c>
      <x:c r="C38" s="11" t="str">
        <x:v>Evidence required</x:v>
      </x:c>
      <x:c r="D38" s="11" t="str">
        <x:v>Results and open items</x:v>
      </x:c>
      <x:c r="E38" s="11" t="str">
        <x:v>Reviewer</x:v>
      </x:c>
    </x:row>
    <x:row r="39" ht="46" customHeight="1">
      <x:c r="A39" s="2"/>
      <x:c r="B39" s="16" t="str">
        <x:v>Critical business functions and permissions</x:v>
      </x:c>
      <x:c r="C39" s="16" t="str">
        <x:v>Reproduction record per business function</x:v>
      </x:c>
      <x:c r="D39" s="17"/>
      <x:c r="E39" s="17"/>
    </x:row>
    <x:row r="40" ht="46" customHeight="1">
      <x:c r="A40" s="2"/>
      <x:c r="B40" s="18" t="str">
        <x:v>Changed data</x:v>
      </x:c>
      <x:c r="C40" s="18" t="str">
        <x:v>Source and destination comparison results</x:v>
      </x:c>
      <x:c r="D40" s="17"/>
      <x:c r="E40" s="17"/>
    </x:row>
    <x:row r="41" ht="46" customHeight="1">
      <x:c r="A41" s="2"/>
      <x:c r="B41" s="16" t="str">
        <x:v>Notifications and external integrations</x:v>
      </x:c>
      <x:c r="C41" s="16" t="str">
        <x:v>Event IDs and processing status</x:v>
      </x:c>
      <x:c r="D41" s="17"/>
      <x:c r="E41" s="17"/>
    </x:row>
    <x:row r="42" ht="46" customHeight="1">
      <x:c r="A42" s="2"/>
      <x:c r="B42" s="18" t="str">
        <x:v>Monitoring and contacts</x:v>
      </x:c>
      <x:c r="C42" s="18" t="str">
        <x:v>Destination monitoring and contact test</x:v>
      </x:c>
      <x:c r="D42" s="17"/>
      <x:c r="E42" s="17"/>
    </x:row>
    <x:row r="43" ht="46" customHeight="1">
      <x:c r="A43" s="2"/>
      <x:c r="B43" s="16" t="str">
        <x:v>Source retirement</x:v>
      </x:c>
      <x:c r="C43" s="16" t="str">
        <x:v>Retention, contract and return lists</x:v>
      </x:c>
      <x:c r="D43" s="17"/>
      <x:c r="E43" s="17"/>
    </x:row>
    <x:row r="44" ht="34" customHeight="1">
      <x:c r="A44" s="2"/>
      <x:c r="B44" s="17"/>
      <x:c r="C44" s="17"/>
      <x:c r="D44" s="17"/>
      <x:c r="E44" s="17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 t="str">
        <x:v>Guide and worked examples</x:v>
      </x:c>
      <x:c r="C47" s="2"/>
      <x:c r="D47" s="2"/>
      <x:c r="E47" s="2"/>
    </x:row>
    <x:row r="48" ht="23" customHeight="1">
      <x:c r="A48" s="2"/>
      <x:c r="B48" s="19" t="str">
        <x:v>https://www.ixc.co.kr/en/assets/cloud-migration-runbook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6" t="str">
        <x:v>Source: IXC. You may quote and adapt it for internal review and your own work.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Cloud service choice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Cloud assessment &amp; operations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Cloud request scope worksheet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Question to decide</x:v>
      </x:c>
      <x:c r="C9" s="11" t="str">
        <x:v>Current materials and evidence</x:v>
      </x:c>
      <x:c r="D9" s="11" t="str">
        <x:v>Our answer</x:v>
      </x:c>
      <x:c r="E9" s="11" t="str">
        <x:v>Owner and ready-by date</x:v>
      </x:c>
    </x:row>
    <x:row r="10" ht="46" customHeight="1">
      <x:c r="A10" s="2"/>
      <x:c r="B10" s="16" t="str">
        <x:v>Which business process has the problem?</x:v>
      </x:c>
      <x:c r="C10" s="16" t="str">
        <x:v>Business flow and time of occurrence</x:v>
      </x:c>
      <x:c r="D10" s="17"/>
      <x:c r="E10" s="17"/>
    </x:row>
    <x:row r="11" ht="46" customHeight="1">
      <x:c r="A11" s="2"/>
      <x:c r="B11" s="18" t="str">
        <x:v>Which environment and which accounts?</x:v>
      </x:c>
      <x:c r="C11" s="18" t="str">
        <x:v>Architecture diagram and asset inventory</x:v>
      </x:c>
      <x:c r="D11" s="17"/>
      <x:c r="E11" s="17"/>
    </x:row>
    <x:row r="12" ht="46" customHeight="1">
      <x:c r="A12" s="2"/>
      <x:c r="B12" s="16" t="str">
        <x:v>What must change for the work to be done?</x:v>
      </x:c>
      <x:c r="C12" s="16" t="str">
        <x:v>Error, response and cost baselines</x:v>
      </x:c>
      <x:c r="D12" s="17"/>
      <x:c r="E12" s="17"/>
    </x:row>
    <x:row r="13" ht="46" customHeight="1">
      <x:c r="A13" s="2"/>
      <x:c r="B13" s="18" t="str">
        <x:v>What time and scope are open to change?</x:v>
      </x:c>
      <x:c r="C13" s="18" t="str">
        <x:v>Change windows and approval process</x:v>
      </x:c>
      <x:c r="D13" s="17"/>
      <x:c r="E13" s="17"/>
    </x:row>
    <x:row r="14" ht="46" customHeight="1">
      <x:c r="A14" s="2"/>
      <x:c r="B14" s="16" t="str">
        <x:v>What gets recorded and handed over?</x:v>
      </x:c>
      <x:c r="C14" s="16" t="str">
        <x:v>List of deployment, operations and recovery documents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Guide and worked examples</x:v>
      </x:c>
      <x:c r="C20" s="2"/>
      <x:c r="D20" s="2"/>
      <x:c r="E20" s="2"/>
    </x:row>
    <x:row r="21" ht="23" customHeight="1">
      <x:c r="A21" s="2"/>
      <x:c r="B21" s="19" t="str">
        <x:v>https://www.ixc.co.kr/en/assets/cloud-services-overview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Source: IXC. You may quote and adapt it for internal review and your own work.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Cloud unit cost comparison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Enter figures in the same currency, period, cost scope and work unit.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4" t="str">
        <x:v>Item</x:v>
      </x:c>
      <x:c r="C7" s="24" t="str">
        <x:v>Previous period</x:v>
      </x:c>
      <x:c r="D7" s="24" t="str">
        <x:v>Current period</x:v>
      </x:c>
      <x:c r="E7" s="24" t="str">
        <x:v>Change rate</x:v>
      </x:c>
    </x:row>
    <x:row r="8" ht="23" customHeight="1">
      <x:c r="A8" s="2"/>
      <x:c r="B8" s="2" t="str">
        <x:v>Related cost (same currency)</x:v>
      </x:c>
      <x:c r="C8" s="21"/>
      <x:c r="D8" s="21"/>
      <x:c r="E8" s="23" t="str">
        <x:f>IF(OR(COUNT(C8:D8)&lt;2,C8=0),"Cannot calculate",D8/C8-1)</x:f>
        <x:v>Cannot calculate</x:v>
      </x:c>
    </x:row>
    <x:row r="9" ht="23" customHeight="1">
      <x:c r="A9" s="2"/>
      <x:c r="B9" s="2" t="str">
        <x:v>Completed work volume (same unit)</x:v>
      </x:c>
      <x:c r="C9" s="21"/>
      <x:c r="D9" s="21"/>
      <x:c r="E9" s="23" t="str">
        <x:f>IF(OR(COUNT(C9:D9)&lt;2,C9=0),"Cannot calculate",D9/C9-1)</x:f>
        <x:v>Cannot calculate</x:v>
      </x:c>
    </x:row>
    <x:row r="10" ht="23" customHeight="1">
      <x:c r="A10" s="2"/>
      <x:c r="B10" s="2" t="str">
        <x:v>Cost per unit of work</x:v>
      </x:c>
      <x:c r="C10" s="22" t="str">
        <x:f>IF(OR(COUNT(C8:C9)&lt;2,C9&lt;=0),"Cannot calculate",C8/C9)</x:f>
        <x:v>Cannot calculate</x:v>
      </x:c>
      <x:c r="D10" s="22" t="str">
        <x:f>IF(OR(COUNT(D8:D9)&lt;2,D9&lt;=0),"Cannot calculate",D8/D9)</x:f>
        <x:v>Cannot calculate</x:v>
      </x:c>
      <x:c r="E10" s="23" t="str">
        <x:f>IF(OR(COUNT(C10:D10)&lt;2,C10=0),"Cannot calculate",D10/C10-1)</x:f>
        <x:v>Cannot calculate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2"/>
      <x:c r="B12" s="2"/>
      <x:c r="C12" s="2"/>
      <x:c r="D12" s="2"/>
      <x:c r="E12" s="2"/>
    </x:row>
    <x:row r="13" ht="23" customHeight="1">
      <x:c r="A13" s="2"/>
      <x:c r="B13" s="2" t="str">
        <x:v>Compare the change in total cost with the change in cost per unit of work.</x:v>
      </x:c>
      <x:c r="C13" s="2"/>
      <x:c r="D13" s="2"/>
      <x:c r="E13" s="2"/>
    </x:row>
    <x:row r="14" ht="23" customHeight="1">
      <x:c r="A14" s="2"/>
      <x:c r="B14" s="2" t="str">
        <x:v>Unit cost is not calculated when work volume is 0 or not entered.</x:v>
      </x:c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/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